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2" activeTab="0"/>
  </bookViews>
  <sheets>
    <sheet name="MSc" sheetId="1" r:id="rId1"/>
    <sheet name="Nanotech.-anyagtud." sheetId="2" r:id="rId2"/>
    <sheet name="Specializációs tárgyak" sheetId="3" r:id="rId3"/>
    <sheet name="Optika-fotonika" sheetId="4" r:id="rId4"/>
    <sheet name="Kutatófizikus" sheetId="5" r:id="rId5"/>
    <sheet name="Nukleáris Technika" sheetId="6" r:id="rId6"/>
    <sheet name="Orvosi Fizika" sheetId="7" r:id="rId7"/>
    <sheet name="Tárgykiváltási szabályok" sheetId="8" r:id="rId8"/>
  </sheets>
  <definedNames>
    <definedName name="_xlfn_SUMIFS">NA()</definedName>
    <definedName name="Excel_BuiltIn__FilterDatabase" localSheetId="0">'MSc'!$A$3:$A$8</definedName>
    <definedName name="Excel_BuiltIn_Print_Area" localSheetId="4">NA()</definedName>
    <definedName name="Excel_BuiltIn_Print_Area" localSheetId="0">NA()</definedName>
    <definedName name="Excel_BuiltIn_Print_Area" localSheetId="1">NA()</definedName>
    <definedName name="Excel_BuiltIn_Print_Area" localSheetId="5">NA()</definedName>
    <definedName name="Excel_BuiltIn_Print_Area" localSheetId="3">NA()</definedName>
    <definedName name="Excel_BuiltIn_Print_Area" localSheetId="6">NA()</definedName>
    <definedName name="Excel_BuiltIn_Print_Area" localSheetId="7">NA()</definedName>
    <definedName name="Excel_BuiltIn_Sheet_Title" localSheetId="4">"Kutatófizikus"</definedName>
    <definedName name="Excel_BuiltIn_Sheet_Title" localSheetId="0">"MSc"</definedName>
    <definedName name="Excel_BuiltIn_Sheet_Title" localSheetId="1">"Nano-anyag"</definedName>
    <definedName name="Excel_BuiltIn_Sheet_Title" localSheetId="5">"Nukleáris Technika"</definedName>
    <definedName name="Excel_BuiltIn_Sheet_Title" localSheetId="3">"Optika-fotonika"</definedName>
    <definedName name="Excel_BuiltIn_Sheet_Title" localSheetId="6">"Orvosi Fizika"</definedName>
    <definedName name="Excel_BuiltIn_Sheet_Title" localSheetId="7">"Ekvivalencia"</definedName>
    <definedName name="_xlnm.Print_Area" localSheetId="0">'MSc'!#REF!</definedName>
  </definedNames>
  <calcPr fullCalcOnLoad="1"/>
</workbook>
</file>

<file path=xl/sharedStrings.xml><?xml version="1.0" encoding="utf-8"?>
<sst xmlns="http://schemas.openxmlformats.org/spreadsheetml/2006/main" count="1912" uniqueCount="556">
  <si>
    <t>BME Fizikus MSc képzés</t>
  </si>
  <si>
    <t>Kredit ütemezés</t>
  </si>
  <si>
    <t>Tárgykód</t>
  </si>
  <si>
    <t>Típus</t>
  </si>
  <si>
    <t>Előírt kredit</t>
  </si>
  <si>
    <t>I</t>
  </si>
  <si>
    <t>II</t>
  </si>
  <si>
    <t>III</t>
  </si>
  <si>
    <t>IV</t>
  </si>
  <si>
    <t>Óra</t>
  </si>
  <si>
    <t>Nyelv</t>
  </si>
  <si>
    <t>Alapozó ismeretek</t>
  </si>
  <si>
    <t>Kötelezően választható gazdaságtudományi tárgy</t>
  </si>
  <si>
    <t>Befektetések</t>
  </si>
  <si>
    <t>BMEGT35M004</t>
  </si>
  <si>
    <t>KV</t>
  </si>
  <si>
    <t>2/0/0/f</t>
  </si>
  <si>
    <t xml:space="preserve">Numerikus módszerek </t>
  </si>
  <si>
    <t>K</t>
  </si>
  <si>
    <t>4/0/2/f</t>
  </si>
  <si>
    <t>Összes teljesítendő kredit (alapozó ismeretek)</t>
  </si>
  <si>
    <t>Szakmai törzsanyag</t>
  </si>
  <si>
    <t>Kötelezően választható szakmai törzsanyag</t>
  </si>
  <si>
    <t>A fotonika alapjai</t>
  </si>
  <si>
    <t>K/KV*</t>
  </si>
  <si>
    <t>2/1/0/v</t>
  </si>
  <si>
    <t>Magfizika</t>
  </si>
  <si>
    <t>Nanotechnológia és anyagtudomány</t>
  </si>
  <si>
    <t>3/0/0/v</t>
  </si>
  <si>
    <t>Részecskefizika</t>
  </si>
  <si>
    <t>angol</t>
  </si>
  <si>
    <t>Statisztikus fizika 2</t>
  </si>
  <si>
    <t>Számítógépes szimulációk a fizikában</t>
  </si>
  <si>
    <t>2/1/0/f</t>
  </si>
  <si>
    <t>Kollokvium 1</t>
  </si>
  <si>
    <t>magyar és angol</t>
  </si>
  <si>
    <t>Kollokvium 2</t>
  </si>
  <si>
    <t>Fizika laboratórium</t>
  </si>
  <si>
    <t>0/0/6/f</t>
  </si>
  <si>
    <t>BMETE11MF02</t>
  </si>
  <si>
    <t>BMETE80MF01</t>
  </si>
  <si>
    <t>BMETE80MF80</t>
  </si>
  <si>
    <t>Diplomamunkakészítés</t>
  </si>
  <si>
    <t>0/0/30/f</t>
  </si>
  <si>
    <t>Differenciált szakmai ismeretek</t>
  </si>
  <si>
    <t>Önálló laboratórium 1</t>
  </si>
  <si>
    <t>0/0/7/f</t>
  </si>
  <si>
    <t>0/0/13/f</t>
  </si>
  <si>
    <t>Szeminárium 1</t>
  </si>
  <si>
    <t>0/2/0/f</t>
  </si>
  <si>
    <t>Szeminárium 2</t>
  </si>
  <si>
    <t>Szeminárium 3</t>
  </si>
  <si>
    <t>Szeminárium 4</t>
  </si>
  <si>
    <t>0/2/0/a</t>
  </si>
  <si>
    <t>Összes teljesítendő kredit (diff. szakmai ismeretek)</t>
  </si>
  <si>
    <t>Összes kredit</t>
  </si>
  <si>
    <t>Tantárgy ekvivalencia és beszámítás</t>
  </si>
  <si>
    <t>Régi mintatanterv</t>
  </si>
  <si>
    <t>Új mintatanterv</t>
  </si>
  <si>
    <t>Tárgy</t>
  </si>
  <si>
    <t>Kontaktóra</t>
  </si>
  <si>
    <t>Kredit</t>
  </si>
  <si>
    <t>Megjegyzés</t>
  </si>
  <si>
    <t>Matematikai problémamegoldó gyakorlat</t>
  </si>
  <si>
    <t>0/2/0/f/2</t>
  </si>
  <si>
    <t>A Matematikai Intézet tetszőleges tárgya</t>
  </si>
  <si>
    <t>Fizikai laboratórium</t>
  </si>
  <si>
    <t>0/0/6/f/6</t>
  </si>
  <si>
    <t>Műszaki és fizikai problémák számítógépes megoldása</t>
  </si>
  <si>
    <t>Fizika BSc kötvál tárgy</t>
  </si>
  <si>
    <t>2/0/0/f/2</t>
  </si>
  <si>
    <t>Atom- és molekulafizika</t>
  </si>
  <si>
    <t>2/1/0/f/3</t>
  </si>
  <si>
    <t>Korrelációs módszerek a kvantumkémiában</t>
  </si>
  <si>
    <t>Fizikai anyagtudomány</t>
  </si>
  <si>
    <t>2/0/0/f/3</t>
  </si>
  <si>
    <t>Bevezetés a modern anyagtudományba</t>
  </si>
  <si>
    <t>3/0/0/v/4</t>
  </si>
  <si>
    <t>2/1/0/v/4</t>
  </si>
  <si>
    <t>4/0/0/v/4</t>
  </si>
  <si>
    <t>Számítógép szimuláció a statisztikus fizikában</t>
  </si>
  <si>
    <t>2/0/0/v/3</t>
  </si>
  <si>
    <t>Gyakorlat nélkül</t>
  </si>
  <si>
    <t>Nanotechnológia és Anyagtudomány képzés specializációs tárgyai</t>
  </si>
  <si>
    <t>Ajánlott ütemezés</t>
  </si>
  <si>
    <t>Kötvál</t>
  </si>
  <si>
    <t>Szabvál</t>
  </si>
  <si>
    <t>Kritériumtárgyak</t>
  </si>
  <si>
    <t>-</t>
  </si>
  <si>
    <t>Szakmai gyakorlat (Nanotechnológia és Anyagtudomány)</t>
  </si>
  <si>
    <t>0/0/9/f</t>
  </si>
  <si>
    <t>Kritériumtárgy: Fizikai alapismeretek</t>
  </si>
  <si>
    <t>BMETE15MF31</t>
  </si>
  <si>
    <t>0/0/0/v</t>
  </si>
  <si>
    <t>Specializációs tárgyak</t>
  </si>
  <si>
    <t>Nanotechnológia-anyagtudomány kiemelt tárgycsoport</t>
  </si>
  <si>
    <t>Legalább 13 kredit teljesítendő</t>
  </si>
  <si>
    <t>A nanofizika alapjai</t>
  </si>
  <si>
    <t>Fejezetek a modern anyagtudományból</t>
  </si>
  <si>
    <t>2/0/0/v</t>
  </si>
  <si>
    <t>Félvezetők fizikája</t>
  </si>
  <si>
    <t>BMETE11MF26</t>
  </si>
  <si>
    <t xml:space="preserve">Optikai spektroszkópia az anyagtudományban </t>
  </si>
  <si>
    <t>BMETE12MF25</t>
  </si>
  <si>
    <t>Nanotechnológia laboratórium</t>
  </si>
  <si>
    <t>0/0/3/f</t>
  </si>
  <si>
    <t>Anyagtudomány laboratórium</t>
  </si>
  <si>
    <t>Trendek az anyagtudományban</t>
  </si>
  <si>
    <t>BMETE12MF27</t>
  </si>
  <si>
    <t>Trendek a nanotechnológiában</t>
  </si>
  <si>
    <t>Atomi szintű számítógépes szimulációk szilárdtestekben</t>
  </si>
  <si>
    <t>BMETE12MF44</t>
  </si>
  <si>
    <t>1/0/1/v</t>
  </si>
  <si>
    <t>Csoportelmélet a szilárdtestkutatásban</t>
  </si>
  <si>
    <t>BMETE11MF12</t>
  </si>
  <si>
    <t>Elméleti nanofizika</t>
  </si>
  <si>
    <t>Felületfizika és vékonyrétegek</t>
  </si>
  <si>
    <t>BMETE12MF35</t>
  </si>
  <si>
    <t>Kémiai módszerek a nanotechnológiában</t>
  </si>
  <si>
    <t>Mágneses rezonancia</t>
  </si>
  <si>
    <t>BMETE13MF04</t>
  </si>
  <si>
    <t>Mágnesség elmélete</t>
  </si>
  <si>
    <t>BMETE11MF13</t>
  </si>
  <si>
    <t>Modern szilárdtestfizika</t>
  </si>
  <si>
    <t>BMETE11MF15</t>
  </si>
  <si>
    <t>3/2/0/v</t>
  </si>
  <si>
    <t>Nemkonvencionális anyagok</t>
  </si>
  <si>
    <t>BMEVEFAA707</t>
  </si>
  <si>
    <t>Optikai anyagok és technológiák 1.</t>
  </si>
  <si>
    <t>BMETE12MF33</t>
  </si>
  <si>
    <t>Szupravezetés</t>
  </si>
  <si>
    <t>Anyagtudomány alapjai és alkalmazásai*</t>
  </si>
  <si>
    <t>Felületfizika alapjai*</t>
  </si>
  <si>
    <t>Mikro- és nanotechnológiák*</t>
  </si>
  <si>
    <t>BMETE12AF08</t>
  </si>
  <si>
    <t>Számítógépes mérésvezérlés*</t>
  </si>
  <si>
    <t>BMETE11AF37</t>
  </si>
  <si>
    <t>0/0/2/f</t>
  </si>
  <si>
    <t>Számítógépes mérésvezérlés projektmunka LabVIEW környezetben*</t>
  </si>
  <si>
    <t>BMETE11AF16</t>
  </si>
  <si>
    <t>Ajánlott szabadon választható tárgyak</t>
  </si>
  <si>
    <t>A sűrűség funkcionál elmélet alapjai</t>
  </si>
  <si>
    <t>BMETE15MF15</t>
  </si>
  <si>
    <t>SZV</t>
  </si>
  <si>
    <t>Elektron és ionoptikák</t>
  </si>
  <si>
    <t>BMETE12MF22</t>
  </si>
  <si>
    <t>Fényforrások</t>
  </si>
  <si>
    <t>BMETE12MF14</t>
  </si>
  <si>
    <t>Fotonika laboratórium</t>
  </si>
  <si>
    <t>Infravörös és Raman-spektroszkópia</t>
  </si>
  <si>
    <t>BMETE12MF42</t>
  </si>
  <si>
    <t>2/0/2/v</t>
  </si>
  <si>
    <t>Kvantuminformatika</t>
  </si>
  <si>
    <t>Kvantumoptika</t>
  </si>
  <si>
    <t>Lézerek ipari és biológiai alkalmazása</t>
  </si>
  <si>
    <t xml:space="preserve">Monte Carlo módszerek </t>
  </si>
  <si>
    <t>BMETE80MF41</t>
  </si>
  <si>
    <t>2/0/1/f</t>
  </si>
  <si>
    <t>Optikai anyagok és technológiák 2.</t>
  </si>
  <si>
    <t>BMETE12MF34</t>
  </si>
  <si>
    <t>Szilárdtestek elektronszerkezete</t>
  </si>
  <si>
    <t>BMETE15MF18</t>
  </si>
  <si>
    <t>*: a dőlt betűvel jelölt tárgyak a BME fizika BSc képzésben szerepelnek kötelezően választható szakmai tárgyként, így értelemszerűen csak a BSc képzés során még nem teljesített tárgyak vehetők fel.</t>
  </si>
  <si>
    <t>Optika és Fotonika képzés specializációs tárgyai</t>
  </si>
  <si>
    <t>Szakmai gyakorlat (Optika és Fotonika)</t>
  </si>
  <si>
    <t>Fizikai optika</t>
  </si>
  <si>
    <t>Kvantumelektronika</t>
  </si>
  <si>
    <t>BMETE12MF16</t>
  </si>
  <si>
    <t>Lézerfizika</t>
  </si>
  <si>
    <t>BMETE12MF17</t>
  </si>
  <si>
    <t>Nemlineáris optika és alkalmazásai</t>
  </si>
  <si>
    <t>BMETE11MF20</t>
  </si>
  <si>
    <t>Optikai jelfeldolgozás és adattárolás</t>
  </si>
  <si>
    <t>BMETE12MF19</t>
  </si>
  <si>
    <t>Optikai méréstechnika és holográfia</t>
  </si>
  <si>
    <t>BMETE11MF21</t>
  </si>
  <si>
    <t>Optikai tervezés</t>
  </si>
  <si>
    <t>BMETE12MF39</t>
  </si>
  <si>
    <t>2/2/0/v</t>
  </si>
  <si>
    <t>Mikroszkópia*</t>
  </si>
  <si>
    <t>Optika**</t>
  </si>
  <si>
    <t>A femtoszekundumos lézerektől az attofizikáig</t>
  </si>
  <si>
    <t>BMETE12MF43</t>
  </si>
  <si>
    <t>ELI előkészítő laboratórium</t>
  </si>
  <si>
    <t>0/0/4/f</t>
  </si>
  <si>
    <t>Lézerek és lézerrendszerek tervezése és építése</t>
  </si>
  <si>
    <t>Optoelektronikai eszközök</t>
  </si>
  <si>
    <t>BMETE12MF21</t>
  </si>
  <si>
    <t>Orvosi képalkotás</t>
  </si>
  <si>
    <t>BMETE80MF91</t>
  </si>
  <si>
    <t>3/1/0/v</t>
  </si>
  <si>
    <t>**: az “Optika” tárgy a BME fizika BSc képzésének kötelező tárgya, így csak a fizika BSc-t nem végzett hallgatók vehetik fel.</t>
  </si>
  <si>
    <t>Kutatófizikus képzés specializációs tárgyai</t>
  </si>
  <si>
    <t>Szakmai gyakorlat (Kutatófizikus)</t>
  </si>
  <si>
    <t>BMETE11MF09</t>
  </si>
  <si>
    <t>Kutatófizikus kiemelt tárgycsoport</t>
  </si>
  <si>
    <t>Legalább 6 kredit teljesítendő</t>
  </si>
  <si>
    <t>Kvantumtérelmélet</t>
  </si>
  <si>
    <t>A klasszikus mezőelméletek geometriája</t>
  </si>
  <si>
    <t>BMETE94MM11</t>
  </si>
  <si>
    <t>Dinamikai rendszerek</t>
  </si>
  <si>
    <t>BMETE93MM02</t>
  </si>
  <si>
    <t>angol/magyar</t>
  </si>
  <si>
    <t>Evolúciós játékelmélet</t>
  </si>
  <si>
    <t>BMETE15MF11</t>
  </si>
  <si>
    <t>Fázisátalakulások</t>
  </si>
  <si>
    <t>BMETE15MF12</t>
  </si>
  <si>
    <t>Komplex hálózatok</t>
  </si>
  <si>
    <t>BMETE15MF38</t>
  </si>
  <si>
    <t>BMEVEFAA005</t>
  </si>
  <si>
    <t>Soktestprobléma 1</t>
  </si>
  <si>
    <t>BMETE15MF07</t>
  </si>
  <si>
    <t>Vektorterek a fizikában</t>
  </si>
  <si>
    <t>BMETE92AM24</t>
  </si>
  <si>
    <t>Csoportelmélet fizikusoknak*</t>
  </si>
  <si>
    <t>BMETE11AF35</t>
  </si>
  <si>
    <t>Elektrodinamika 2*</t>
  </si>
  <si>
    <t>BMETE15AF34</t>
  </si>
  <si>
    <t>Elektrodinamika gyakorlat 2*</t>
  </si>
  <si>
    <t>BMETE15AF35</t>
  </si>
  <si>
    <t>Klasszikus és kvantumkáosz*</t>
  </si>
  <si>
    <t>BMETE15AF39</t>
  </si>
  <si>
    <t>magyar</t>
  </si>
  <si>
    <t>Kvantummechanika 2*</t>
  </si>
  <si>
    <t>BMETE15AF36</t>
  </si>
  <si>
    <t>Kvantummechanika gyakorlat 2*</t>
  </si>
  <si>
    <t>BMETE15AF37</t>
  </si>
  <si>
    <t>Mechanika 2*</t>
  </si>
  <si>
    <t>BMETE15AF32</t>
  </si>
  <si>
    <t>Mechanika gyakorlat 2*</t>
  </si>
  <si>
    <t>BMETE15AF33</t>
  </si>
  <si>
    <t>Műszaki és fizikai problémák számítógépes megoldása*</t>
  </si>
  <si>
    <t>BMETE11AF36</t>
  </si>
  <si>
    <t>Relativitáselmélet*</t>
  </si>
  <si>
    <t>BMETE15AF38</t>
  </si>
  <si>
    <t>Atomi szintű számítógépes szimuláció szilárdtestekben</t>
  </si>
  <si>
    <t>Egydimenziós rendszerek fizikája</t>
  </si>
  <si>
    <t>BMETE15MF05</t>
  </si>
  <si>
    <t>Hullámcsomag dinamikai módszerek a fizikában</t>
  </si>
  <si>
    <t xml:space="preserve">angol </t>
  </si>
  <si>
    <t>Kvantum Monte Carlo módszerek</t>
  </si>
  <si>
    <t>BMETE15MF40</t>
  </si>
  <si>
    <t>Mágnesség elmélete 2</t>
  </si>
  <si>
    <t>BMETE11MF14</t>
  </si>
  <si>
    <t>Rendezetlen rendszerek fizikája</t>
  </si>
  <si>
    <t>Soktestprobléma 2</t>
  </si>
  <si>
    <t>BMETE15MF08</t>
  </si>
  <si>
    <t>Statisztikus térelmélet</t>
  </si>
  <si>
    <t>BMETE15MF39</t>
  </si>
  <si>
    <t>Topologikus szigetelők</t>
  </si>
  <si>
    <t>BMETE11MF34</t>
  </si>
  <si>
    <t>Topologikus szigetelők 2</t>
  </si>
  <si>
    <t>BMETE11MF35</t>
  </si>
  <si>
    <t>Véletlen mátrixelmélet és fizikai alkalmazásai</t>
  </si>
  <si>
    <t>BMETE15MF10</t>
  </si>
  <si>
    <t>Nukleáris Technika képzés specializációs tárgyai</t>
  </si>
  <si>
    <t>Szakmai gyakorlat (Nukleáris technika)</t>
  </si>
  <si>
    <t>BMETE80MF09</t>
  </si>
  <si>
    <t>Kritériumtárgy: Nukleáris alapismeretek</t>
  </si>
  <si>
    <t>BMETE80MF12</t>
  </si>
  <si>
    <t>Nukleáris Technikai Szigorlat</t>
  </si>
  <si>
    <t>BMETE80MF08</t>
  </si>
  <si>
    <t xml:space="preserve">Atomerőművek </t>
  </si>
  <si>
    <t>BMETE80MF14</t>
  </si>
  <si>
    <t xml:space="preserve">Atomerőművi kémia </t>
  </si>
  <si>
    <t>BMETE80MF16</t>
  </si>
  <si>
    <t xml:space="preserve">Atomerőművi üzemzavar elemzések </t>
  </si>
  <si>
    <t>BMETE80ME06</t>
  </si>
  <si>
    <t xml:space="preserve">Atomreaktorok üzemtana </t>
  </si>
  <si>
    <t>BMETE80MF18</t>
  </si>
  <si>
    <t xml:space="preserve">Bevezetés a fúziós plazmafizikába </t>
  </si>
  <si>
    <t>BMETE80MF19</t>
  </si>
  <si>
    <t xml:space="preserve">CFD módszerek és alkalmazások </t>
  </si>
  <si>
    <t>BMETE80MF36</t>
  </si>
  <si>
    <t>Fejezetek a magas hőmérsékletű kísérleti plazmafizikából 1</t>
  </si>
  <si>
    <t>BMETE80MF45</t>
  </si>
  <si>
    <t>Fejezetek a magas hőmérsékletű kísérleti plazmafizikából 2</t>
  </si>
  <si>
    <t>BMETE80MF46</t>
  </si>
  <si>
    <t xml:space="preserve">Fúziós nagyberendezések </t>
  </si>
  <si>
    <t>BMETE80MF43</t>
  </si>
  <si>
    <t xml:space="preserve">Fúziós plazmafizikai laboratórium </t>
  </si>
  <si>
    <t>BMETE80MF40</t>
  </si>
  <si>
    <t xml:space="preserve">Monte Carlo részecsketranszport módszerek </t>
  </si>
  <si>
    <t>BMETE80MF33</t>
  </si>
  <si>
    <t xml:space="preserve">Neutron- és gammatranszport számítási módszerek </t>
  </si>
  <si>
    <t>BMETE80MF23</t>
  </si>
  <si>
    <t>Nukleáris üzemanyagciklus</t>
  </si>
  <si>
    <t>BMETE80MF13</t>
  </si>
  <si>
    <t>Orvosbiológiai célú radionuklidok előállítása és felhasználása</t>
  </si>
  <si>
    <t>BMETE80MF73</t>
  </si>
  <si>
    <t>2/0/1/v</t>
  </si>
  <si>
    <t xml:space="preserve">Radioaktív anyagok terjedése környezeti és biológiai rendszerekben </t>
  </si>
  <si>
    <t>BMETE80MF32</t>
  </si>
  <si>
    <t xml:space="preserve">Radioaktív hulladékok biztonsága </t>
  </si>
  <si>
    <t>BMETE80MF31</t>
  </si>
  <si>
    <t xml:space="preserve">Radioanalitika </t>
  </si>
  <si>
    <t>BMETE80MF24</t>
  </si>
  <si>
    <t>3/0/2/v</t>
  </si>
  <si>
    <t xml:space="preserve">Reaktorfizikai számítások </t>
  </si>
  <si>
    <t>BMETE80MF38</t>
  </si>
  <si>
    <t>Reaktorszabályozás és műszerezés</t>
  </si>
  <si>
    <t>BMETE80MF35</t>
  </si>
  <si>
    <t xml:space="preserve">Röntgen- és gamma spektrometriai módszerek </t>
  </si>
  <si>
    <t>BMETE80MF37</t>
  </si>
  <si>
    <t xml:space="preserve">Sugárvédelem II </t>
  </si>
  <si>
    <t>BMETE80MF30</t>
  </si>
  <si>
    <t xml:space="preserve">Ütközéses transzport mágnesezett plazmákban </t>
  </si>
  <si>
    <t>BMETE80MF42</t>
  </si>
  <si>
    <t>1/2/0/f</t>
  </si>
  <si>
    <t>A nukleáris leszerelés kérdései</t>
  </si>
  <si>
    <t>BMETE80MF11</t>
  </si>
  <si>
    <t>Alacsonyhőmérsékletű plazmafizika</t>
  </si>
  <si>
    <t>BMETE80MF49</t>
  </si>
  <si>
    <t>Anyagvizsgálat neutronokkal</t>
  </si>
  <si>
    <t>BMETE80MF48</t>
  </si>
  <si>
    <t xml:space="preserve">Atomerőművi anyagvizsgálatok </t>
  </si>
  <si>
    <t>BMETE80MF15</t>
  </si>
  <si>
    <t>Nukleáris elektrodinamika</t>
  </si>
  <si>
    <t>BMETE80MF47</t>
  </si>
  <si>
    <t>Válogatott fejezetek a magfizikából</t>
  </si>
  <si>
    <t>BMETE807410</t>
  </si>
  <si>
    <t>Orvosi Fizika képzés specializációs tárgyai</t>
  </si>
  <si>
    <t>Köt+Kötvál</t>
  </si>
  <si>
    <t>Szakmai gyakorlat (Orvosi Fizika)</t>
  </si>
  <si>
    <t>BMETE80MF88</t>
  </si>
  <si>
    <t>0/0/9/a</t>
  </si>
  <si>
    <t>Kritériumtárgy: Orvosi Fizika</t>
  </si>
  <si>
    <t>BMETE80MF79</t>
  </si>
  <si>
    <t>Orvosi Fizika Szigorlat</t>
  </si>
  <si>
    <t>BMETE80MF87</t>
  </si>
  <si>
    <t>Funkcionális anatómia</t>
  </si>
  <si>
    <t>Sugárbiológia</t>
  </si>
  <si>
    <t>Sugárterápia fizikai alapjai I</t>
  </si>
  <si>
    <t>BMETE80MF94</t>
  </si>
  <si>
    <t>Sugárvédelem az orvosi fizikában</t>
  </si>
  <si>
    <t>3/0/1/f</t>
  </si>
  <si>
    <t>Brachytherápia</t>
  </si>
  <si>
    <t>BMETE80MF96</t>
  </si>
  <si>
    <t>Mágneses rezonancia és klinikai alkalmazása</t>
  </si>
  <si>
    <t>BMETE80MF90</t>
  </si>
  <si>
    <t>Mágneses rezonancia és klinikai alkalmazása 2</t>
  </si>
  <si>
    <t>BMETE80MF75</t>
  </si>
  <si>
    <t>Minőségbiztosítás és jogi szabályozás</t>
  </si>
  <si>
    <t>BMETE80MF92</t>
  </si>
  <si>
    <t>Nukleáris medicina</t>
  </si>
  <si>
    <t>BMETE80MF97</t>
  </si>
  <si>
    <t>Rendszerélettan</t>
  </si>
  <si>
    <t>Röntgendiagnosztika fizikai alapjai</t>
  </si>
  <si>
    <t>BMETE80MF99</t>
  </si>
  <si>
    <t>Sugárterápia II</t>
  </si>
  <si>
    <t>BMETE80MF95</t>
  </si>
  <si>
    <t>Ultrahang diagnosztika</t>
  </si>
  <si>
    <t>BMETE80MF98</t>
  </si>
  <si>
    <t>Specializációk</t>
  </si>
  <si>
    <t>Előkövetelmény, megjegyzés</t>
  </si>
  <si>
    <t>AF/NA</t>
  </si>
  <si>
    <t>AF/OF</t>
  </si>
  <si>
    <t>KF</t>
  </si>
  <si>
    <t>NT</t>
  </si>
  <si>
    <t>OF</t>
  </si>
  <si>
    <t>BMETE92MF00</t>
  </si>
  <si>
    <t>BMETE12MF49</t>
  </si>
  <si>
    <t>BMETE80MF00</t>
  </si>
  <si>
    <r>
      <rPr>
        <b/>
        <sz val="12"/>
        <rFont val="Arial"/>
        <family val="2"/>
      </rPr>
      <t>2/1</t>
    </r>
    <r>
      <rPr>
        <sz val="12"/>
        <rFont val="Arial"/>
        <family val="2"/>
      </rPr>
      <t>/0/v</t>
    </r>
  </si>
  <si>
    <t>BMETE11MF36</t>
  </si>
  <si>
    <t>BMETE15MF43</t>
  </si>
  <si>
    <t>BMETE15MF44</t>
  </si>
  <si>
    <t>StatFiz1</t>
  </si>
  <si>
    <t>BMETE15MF45</t>
  </si>
  <si>
    <t>BMETE15MF41</t>
  </si>
  <si>
    <t>1/0/0/f</t>
  </si>
  <si>
    <t>KvantumMecha1</t>
  </si>
  <si>
    <t>BMETE15MF42</t>
  </si>
  <si>
    <t>Fizika laboratórium AF (Nanotechnológia és anyagtudomány)</t>
  </si>
  <si>
    <t>BMETE12MF03</t>
  </si>
  <si>
    <t>Fizika laboratórium AF (Optika és fotonika)</t>
  </si>
  <si>
    <r>
      <t xml:space="preserve">Fizika laboratórium </t>
    </r>
    <r>
      <rPr>
        <sz val="12"/>
        <rFont val="Arial"/>
        <family val="2"/>
      </rPr>
      <t>KF</t>
    </r>
  </si>
  <si>
    <r>
      <t xml:space="preserve">Fizika laboratórium </t>
    </r>
    <r>
      <rPr>
        <sz val="12"/>
        <rFont val="Arial"/>
        <family val="2"/>
      </rPr>
      <t>NT</t>
    </r>
  </si>
  <si>
    <r>
      <t xml:space="preserve">Fizika laboratórium </t>
    </r>
    <r>
      <rPr>
        <sz val="12"/>
        <rFont val="Arial"/>
        <family val="2"/>
      </rPr>
      <t>OF</t>
    </r>
  </si>
  <si>
    <t>Kredit ütemezés, szakmai törzsanyag (AF, KF, NT)</t>
  </si>
  <si>
    <t>Kredit ütemezés, szakmai törzsanyag (OF)</t>
  </si>
  <si>
    <t>* AF szakirányon “A fotonika alapjai” vagy a “Nanotechnológia és Anyagtudomány” valamelyike kötelező.</t>
  </si>
  <si>
    <t>* KF szakirányon a “Statisztikus fizika 2”  kötelező.</t>
  </si>
  <si>
    <t>* NT és OF szakirányon a “Magfizika”  kötelező.</t>
  </si>
  <si>
    <t>Diplomamunka-készítés AF</t>
  </si>
  <si>
    <t>BMETE12MF48</t>
  </si>
  <si>
    <t>ÖnállóLab AF2</t>
  </si>
  <si>
    <t>Diplomamunka-készítés KF</t>
  </si>
  <si>
    <t>BMETE11MF33</t>
  </si>
  <si>
    <t>ÖnállóLab KF2</t>
  </si>
  <si>
    <t>Diplomamunka-készítés NT</t>
  </si>
  <si>
    <t>BMETE80MF53</t>
  </si>
  <si>
    <t xml:space="preserve">ÖnállóLab NT2 </t>
  </si>
  <si>
    <t>Diplomamunka-készítés OF</t>
  </si>
  <si>
    <t>BMETE80MF71</t>
  </si>
  <si>
    <t>ÖnállóLab OF1 és OF szigorlat</t>
  </si>
  <si>
    <t>Önálló laboratórium AF1</t>
  </si>
  <si>
    <t>BMETE12MF08</t>
  </si>
  <si>
    <t>Önálló laboratórium KF1</t>
  </si>
  <si>
    <t xml:space="preserve">BMETE11MF07 </t>
  </si>
  <si>
    <t xml:space="preserve">Önálló laboratórium NT1 </t>
  </si>
  <si>
    <t xml:space="preserve"> BMETE80MF06</t>
  </si>
  <si>
    <t xml:space="preserve">Önálló laboratórium OF1 </t>
  </si>
  <si>
    <t xml:space="preserve"> BMETE80MF86</t>
  </si>
  <si>
    <t>Önálló laboratórium AF2</t>
  </si>
  <si>
    <t>BMETE12MF47</t>
  </si>
  <si>
    <t>ÖnállóLab AF1</t>
  </si>
  <si>
    <t>Önálló laboratórium KF2</t>
  </si>
  <si>
    <t>BMETE11MF32</t>
  </si>
  <si>
    <t>ÖnállóLab KF1</t>
  </si>
  <si>
    <t xml:space="preserve">Önálló laboratórium NT2 </t>
  </si>
  <si>
    <t>BMETE80MF52</t>
  </si>
  <si>
    <t>ÖnállóLab NT1</t>
  </si>
  <si>
    <t>Önálló laboratórium OF2</t>
  </si>
  <si>
    <t>BMETE80MF72</t>
  </si>
  <si>
    <t>ÖnállóLab OF1</t>
  </si>
  <si>
    <t>Szeminárium AF1</t>
  </si>
  <si>
    <t>BMETE12MF04</t>
  </si>
  <si>
    <t>Szeminárium KF1</t>
  </si>
  <si>
    <t>BMETE11MF03</t>
  </si>
  <si>
    <t xml:space="preserve">Szeminárium NT1 </t>
  </si>
  <si>
    <t>BMETE80MF02</t>
  </si>
  <si>
    <t xml:space="preserve">Szeminárium OF1 </t>
  </si>
  <si>
    <t xml:space="preserve">BMETE80MF81 </t>
  </si>
  <si>
    <t>Szeminárium AF2</t>
  </si>
  <si>
    <t>BMETE12MF05</t>
  </si>
  <si>
    <t>Szeminárium KF2</t>
  </si>
  <si>
    <t>BMETE11MF04</t>
  </si>
  <si>
    <t>Szeminárium NT2</t>
  </si>
  <si>
    <t>BMETE80MF03</t>
  </si>
  <si>
    <t>Szeminárium OF2</t>
  </si>
  <si>
    <t>BMETE80MF82</t>
  </si>
  <si>
    <t>Szeminárium AF3</t>
  </si>
  <si>
    <t>BMETE12MF06</t>
  </si>
  <si>
    <t>Szeminárium KF3</t>
  </si>
  <si>
    <t>BMETE11MF05</t>
  </si>
  <si>
    <t>Szeminárium NT3</t>
  </si>
  <si>
    <t>BMETE80MF04</t>
  </si>
  <si>
    <t>Szeminárium OF3</t>
  </si>
  <si>
    <t>BMETE80MF83</t>
  </si>
  <si>
    <t>Szeminárium AF4</t>
  </si>
  <si>
    <t>BMETE12MF07</t>
  </si>
  <si>
    <t>Szeminárium KF4</t>
  </si>
  <si>
    <t>BMETE11MF06</t>
  </si>
  <si>
    <t>Szeminárium NT4</t>
  </si>
  <si>
    <t>BMETE80MF05</t>
  </si>
  <si>
    <t>Szeminárium OF4</t>
  </si>
  <si>
    <t>BMETE80MF84</t>
  </si>
  <si>
    <t>Specializációs tárgyak (AF, KF, NT)</t>
  </si>
  <si>
    <t>Specializációs tárgyak (OF)</t>
  </si>
  <si>
    <t>Szabadon választható tárgyak (AF, KF, NT)</t>
  </si>
  <si>
    <t>Szabadon választható tárgyak (OF)</t>
  </si>
  <si>
    <t>BME fizikus MSc képzés specializációs tárgyai</t>
  </si>
  <si>
    <t>Előtanulmányi rend, megjegyzések</t>
  </si>
  <si>
    <t>AF</t>
  </si>
  <si>
    <t>Szakmai gyakorlat</t>
  </si>
  <si>
    <t>Szakmai gyakorlat AF</t>
  </si>
  <si>
    <t>BMETE12MF11</t>
  </si>
  <si>
    <t>Szakmai gyakorlat KF</t>
  </si>
  <si>
    <t>Szakmai gyakorlat NT</t>
  </si>
  <si>
    <t>Szakmai gyakorlat OF</t>
  </si>
  <si>
    <t>0/0/0/a</t>
  </si>
  <si>
    <t>Nanotechnológia-anyagtudomány tárgycsoport</t>
  </si>
  <si>
    <t>BMETE11MF37</t>
  </si>
  <si>
    <t>BMETE12MF50</t>
  </si>
  <si>
    <t>BMETE12MF51</t>
  </si>
  <si>
    <t>1/0/1/f</t>
  </si>
  <si>
    <t>BMETE12MF52</t>
  </si>
  <si>
    <t>BMETE12MF53</t>
  </si>
  <si>
    <r>
      <t>2/0/0</t>
    </r>
    <r>
      <rPr>
        <b/>
        <sz val="12"/>
        <rFont val="Arial"/>
        <family val="2"/>
      </rPr>
      <t>/f</t>
    </r>
  </si>
  <si>
    <t>BMETE11MF38</t>
  </si>
  <si>
    <t>BMETE12MF54</t>
  </si>
  <si>
    <r>
      <t>2/0/</t>
    </r>
    <r>
      <rPr>
        <b/>
        <sz val="12"/>
        <rFont val="Arial"/>
        <family val="2"/>
      </rPr>
      <t>0/v</t>
    </r>
  </si>
  <si>
    <r>
      <t xml:space="preserve">Optikai </t>
    </r>
    <r>
      <rPr>
        <sz val="12"/>
        <rFont val="Arial"/>
        <family val="2"/>
      </rPr>
      <t>spektroszkópia</t>
    </r>
    <r>
      <rPr>
        <sz val="12"/>
        <rFont val="Arial"/>
        <family val="2"/>
      </rPr>
      <t xml:space="preserve"> az anyagtudományban </t>
    </r>
  </si>
  <si>
    <t>BMETE11MF39</t>
  </si>
  <si>
    <r>
      <rPr>
        <b/>
        <sz val="12"/>
        <rFont val="Arial"/>
        <family val="2"/>
      </rPr>
      <t>3/</t>
    </r>
    <r>
      <rPr>
        <sz val="12"/>
        <rFont val="Arial"/>
        <family val="2"/>
      </rPr>
      <t>0/0/v</t>
    </r>
  </si>
  <si>
    <t>BMETE11MF40</t>
  </si>
  <si>
    <t>BMETE12MF55</t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</si>
  <si>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>/0/0</t>
    </r>
    <r>
      <rPr>
        <b/>
        <sz val="12"/>
        <rFont val="Arial"/>
        <family val="2"/>
      </rPr>
      <t>/f</t>
    </r>
  </si>
  <si>
    <t>BMETE12AF31</t>
  </si>
  <si>
    <r>
      <t>A</t>
    </r>
    <r>
      <rPr>
        <i/>
        <sz val="12"/>
        <rFont val="Arial"/>
        <family val="2"/>
      </rPr>
      <t xml:space="preserve"> felületfizika alapjai*</t>
    </r>
  </si>
  <si>
    <t>BMETE12AF32</t>
  </si>
  <si>
    <t>BMETE12AF33</t>
  </si>
  <si>
    <t>BMETE11AF38</t>
  </si>
  <si>
    <r>
      <t xml:space="preserve">Számítógépes mérésvezérlés projektmunka </t>
    </r>
    <r>
      <rPr>
        <i/>
        <sz val="12"/>
        <rFont val="Arial"/>
        <family val="2"/>
      </rPr>
      <t>LabVIEW környezetben*</t>
    </r>
  </si>
  <si>
    <t>BMETE11AF39</t>
  </si>
  <si>
    <t>Optika-fotonika tárgycsoport</t>
  </si>
  <si>
    <t>BMETE12MF56</t>
  </si>
  <si>
    <t>BMETE12MF57</t>
  </si>
  <si>
    <t>BMETE12MF58</t>
  </si>
  <si>
    <t>Optika, Lézertechnika</t>
  </si>
  <si>
    <t>BMETE12MF59</t>
  </si>
  <si>
    <r>
      <t>Optikai méréstechnika</t>
    </r>
    <r>
      <rPr>
        <sz val="12"/>
        <rFont val="Arial"/>
        <family val="2"/>
      </rPr>
      <t xml:space="preserve"> és holográfia</t>
    </r>
  </si>
  <si>
    <t>BMETE12AF34</t>
  </si>
  <si>
    <t>BMETE12MF60</t>
  </si>
  <si>
    <t>BMETE12MF61</t>
  </si>
  <si>
    <t>BMETE12MF62</t>
  </si>
  <si>
    <t>BMETE12MF46</t>
  </si>
  <si>
    <t>Kutatófizikus tárgycsoport</t>
  </si>
  <si>
    <t>KF specializáción legalább 6 kredit teljesítendő</t>
  </si>
  <si>
    <t>BMETE15MF46</t>
  </si>
  <si>
    <t>BMETE11MF41</t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</si>
  <si>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>/2/0/v</t>
    </r>
  </si>
  <si>
    <t>BMETE15MF47</t>
  </si>
  <si>
    <r>
      <t>Fázisátalakulások</t>
    </r>
    <r>
      <rPr>
        <sz val="12"/>
        <rFont val="Arial"/>
        <family val="2"/>
      </rPr>
      <t xml:space="preserve"> és kritikus jelenségek</t>
    </r>
  </si>
  <si>
    <t>BMETE15MF48</t>
  </si>
  <si>
    <r>
      <t>2/</t>
    </r>
    <r>
      <rPr>
        <b/>
        <sz val="12"/>
        <rFont val="Arial"/>
        <family val="2"/>
      </rPr>
      <t>1</t>
    </r>
    <r>
      <rPr>
        <sz val="12"/>
        <rFont val="Arial"/>
        <family val="2"/>
      </rPr>
      <t>/0/v</t>
    </r>
  </si>
  <si>
    <t>BMETE11MF42</t>
  </si>
  <si>
    <t>BMETE15MF49</t>
  </si>
  <si>
    <t>BMETE11MF43</t>
  </si>
  <si>
    <t>BMETE11MF44</t>
  </si>
  <si>
    <t>BMETE15MF50</t>
  </si>
  <si>
    <r>
      <rPr>
        <b/>
        <sz val="12"/>
        <rFont val="Arial"/>
        <family val="2"/>
      </rPr>
      <t>3/1</t>
    </r>
    <r>
      <rPr>
        <sz val="12"/>
        <rFont val="Arial"/>
        <family val="2"/>
      </rPr>
      <t>/0/v</t>
    </r>
  </si>
  <si>
    <t xml:space="preserve">StatFiz2 </t>
  </si>
  <si>
    <t>BMETE15MF51</t>
  </si>
  <si>
    <r>
      <rPr>
        <b/>
        <sz val="12"/>
        <rFont val="Arial"/>
        <family val="2"/>
      </rPr>
      <t>2/1</t>
    </r>
    <r>
      <rPr>
        <sz val="12"/>
        <rFont val="Arial"/>
        <family val="2"/>
      </rPr>
      <t>/</t>
    </r>
    <r>
      <rPr>
        <sz val="12"/>
        <rFont val="Arial"/>
        <family val="2"/>
      </rPr>
      <t>0/v</t>
    </r>
  </si>
  <si>
    <t>BMETE11MF45</t>
  </si>
  <si>
    <t>angol / magyar</t>
  </si>
  <si>
    <t>Páros években angolul, páratlan években magyarul.</t>
  </si>
  <si>
    <t>BMETE11AF40</t>
  </si>
  <si>
    <t>BMETE15AF42</t>
  </si>
  <si>
    <t>0/2/0/v</t>
  </si>
  <si>
    <t>BMETE15AF43</t>
  </si>
  <si>
    <r>
      <t>0/2/0</t>
    </r>
    <r>
      <rPr>
        <b/>
        <sz val="12"/>
        <rFont val="Arial"/>
        <family val="2"/>
      </rPr>
      <t>/f</t>
    </r>
  </si>
  <si>
    <t>BMETE15AF44</t>
  </si>
  <si>
    <t>BMETE15AF45</t>
  </si>
  <si>
    <t>BMETE11AF41</t>
  </si>
  <si>
    <t>BMETE15AF46</t>
  </si>
  <si>
    <t>BMETE15MF52</t>
  </si>
  <si>
    <t>BMETE15MF53</t>
  </si>
  <si>
    <t>BMETE15MF54</t>
  </si>
  <si>
    <t>Nukleáris technika tárgycsoport</t>
  </si>
  <si>
    <t>BMETE80MF54</t>
  </si>
  <si>
    <r>
      <t>2/</t>
    </r>
    <r>
      <rPr>
        <b/>
        <sz val="12"/>
        <rFont val="Arial"/>
        <family val="2"/>
      </rPr>
      <t>0</t>
    </r>
    <r>
      <rPr>
        <sz val="12"/>
        <rFont val="Arial"/>
        <family val="2"/>
      </rPr>
      <t>/0/v</t>
    </r>
  </si>
  <si>
    <r>
      <t>3/</t>
    </r>
    <r>
      <rPr>
        <b/>
        <sz val="12"/>
        <rFont val="Arial"/>
        <family val="2"/>
      </rPr>
      <t>0</t>
    </r>
    <r>
      <rPr>
        <sz val="12"/>
        <rFont val="Arial"/>
        <family val="2"/>
      </rPr>
      <t>/0/v</t>
    </r>
  </si>
  <si>
    <t>BMETE80MF55</t>
  </si>
  <si>
    <t>BMETE80MF56</t>
  </si>
  <si>
    <r>
      <t>0/0/</t>
    </r>
    <r>
      <rPr>
        <b/>
        <sz val="12"/>
        <rFont val="Arial"/>
        <family val="2"/>
      </rPr>
      <t>2</t>
    </r>
    <r>
      <rPr>
        <sz val="12"/>
        <rFont val="Arial"/>
        <family val="2"/>
      </rPr>
      <t>/f</t>
    </r>
  </si>
  <si>
    <t>BMETE80MF57</t>
  </si>
  <si>
    <t>BMETE80MF58</t>
  </si>
  <si>
    <r>
      <rPr>
        <b/>
        <sz val="12"/>
        <rFont val="Arial"/>
        <family val="2"/>
      </rPr>
      <t>1</t>
    </r>
    <r>
      <rPr>
        <sz val="12"/>
        <rFont val="Arial"/>
        <family val="2"/>
      </rPr>
      <t>/0/1/v</t>
    </r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</si>
  <si>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>0</t>
    </r>
    <r>
      <rPr>
        <sz val="12"/>
        <rFont val="Arial"/>
        <family val="2"/>
      </rPr>
      <t>/0/v</t>
    </r>
  </si>
  <si>
    <t>BMETE80MF59</t>
  </si>
  <si>
    <t>Orvosi fizika tárgycsoport</t>
  </si>
  <si>
    <t>BMETE80MF70</t>
  </si>
  <si>
    <r>
      <t>2/1/0/</t>
    </r>
    <r>
      <rPr>
        <b/>
        <sz val="12"/>
        <rFont val="Arial"/>
        <family val="2"/>
      </rPr>
      <t>f</t>
    </r>
  </si>
  <si>
    <r>
      <t xml:space="preserve">Sugárterápia fizikai alapjai </t>
    </r>
    <r>
      <rPr>
        <b/>
        <sz val="12"/>
        <rFont val="Arial"/>
        <family val="2"/>
      </rPr>
      <t>I</t>
    </r>
  </si>
  <si>
    <t>BMETE80MF69</t>
  </si>
  <si>
    <r>
      <t>3/0/1/</t>
    </r>
    <r>
      <rPr>
        <b/>
        <sz val="12"/>
        <rFont val="Arial"/>
        <family val="2"/>
      </rPr>
      <t>f</t>
    </r>
  </si>
  <si>
    <t>BMETE80MF68</t>
  </si>
  <si>
    <r>
      <t xml:space="preserve">Sugárterápia </t>
    </r>
    <r>
      <rPr>
        <b/>
        <sz val="12"/>
        <rFont val="Arial"/>
        <family val="2"/>
      </rPr>
      <t>2</t>
    </r>
  </si>
  <si>
    <t>Diffúziós MRI Szeminárium 1</t>
  </si>
  <si>
    <t>BMETE80MF76</t>
  </si>
  <si>
    <t>Funkcionális MRI Szeminárium 1</t>
  </si>
  <si>
    <t>BMETE80MF77</t>
  </si>
  <si>
    <t>BMETE12AF01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</si>
</sst>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  "/>
      <family val="2"/>
    </font>
    <font>
      <b/>
      <sz val="28"/>
      <color indexed="8"/>
      <name val="Arial  "/>
      <family val="2"/>
    </font>
    <font>
      <sz val="12"/>
      <color indexed="8"/>
      <name val="Symbol MT"/>
      <family val="0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5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20"/>
      <name val="Arial"/>
      <family val="2"/>
    </font>
    <font>
      <sz val="12"/>
      <name val="Symbol MT"/>
      <family val="0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ck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ck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ck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ck"/>
      <bottom>
        <color indexed="63"/>
      </bottom>
    </border>
    <border>
      <left style="thin">
        <color indexed="59"/>
      </left>
      <right style="thick"/>
      <top>
        <color indexed="63"/>
      </top>
      <bottom style="thin">
        <color indexed="59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59"/>
      </right>
      <top style="thin">
        <color indexed="59"/>
      </top>
      <bottom style="thick"/>
    </border>
    <border>
      <left style="thin">
        <color indexed="59"/>
      </left>
      <right style="thin">
        <color indexed="59"/>
      </right>
      <top style="thin">
        <color indexed="59"/>
      </top>
      <bottom style="thick"/>
    </border>
    <border>
      <left style="thin">
        <color indexed="59"/>
      </left>
      <right style="thick"/>
      <top style="thin">
        <color indexed="59"/>
      </top>
      <bottom style="thick"/>
    </border>
    <border>
      <left style="thick"/>
      <right style="thin"/>
      <top style="thick"/>
      <bottom style="thin">
        <color indexed="59"/>
      </bottom>
    </border>
    <border>
      <left>
        <color indexed="63"/>
      </left>
      <right style="thin">
        <color indexed="59"/>
      </right>
      <top style="thick"/>
      <bottom style="thin">
        <color indexed="59"/>
      </bottom>
    </border>
    <border>
      <left style="thin">
        <color indexed="59"/>
      </left>
      <right style="thin">
        <color indexed="59"/>
      </right>
      <top style="thick"/>
      <bottom style="thin">
        <color indexed="59"/>
      </bottom>
    </border>
    <border>
      <left style="thin">
        <color indexed="59"/>
      </left>
      <right style="thick"/>
      <top style="thick"/>
      <bottom style="thin">
        <color indexed="59"/>
      </bottom>
    </border>
    <border>
      <left style="thick"/>
      <right style="thin">
        <color indexed="59"/>
      </right>
      <top style="thin">
        <color indexed="59"/>
      </top>
      <bottom style="thick"/>
    </border>
    <border>
      <left style="thick"/>
      <right style="thin">
        <color indexed="59"/>
      </right>
      <top>
        <color indexed="63"/>
      </top>
      <bottom style="thin">
        <color indexed="59"/>
      </bottom>
    </border>
    <border>
      <left style="thick"/>
      <right style="thin">
        <color indexed="59"/>
      </right>
      <top style="thick"/>
      <bottom style="thick"/>
    </border>
    <border>
      <left style="thin">
        <color indexed="59"/>
      </left>
      <right style="thin">
        <color indexed="59"/>
      </right>
      <top style="thick"/>
      <bottom style="thick"/>
    </border>
    <border>
      <left style="thin">
        <color indexed="59"/>
      </left>
      <right style="thick"/>
      <top style="thick"/>
      <bottom style="thick"/>
    </border>
    <border>
      <left style="thick"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ck"/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ck"/>
      <top>
        <color indexed="63"/>
      </top>
      <bottom>
        <color indexed="63"/>
      </bottom>
    </border>
    <border>
      <left style="thin">
        <color indexed="59"/>
      </left>
      <right style="thick"/>
      <top style="thin">
        <color indexed="59"/>
      </top>
      <bottom>
        <color indexed="63"/>
      </bottom>
    </border>
    <border>
      <left style="thick"/>
      <right style="thin">
        <color indexed="59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>
        <color indexed="59"/>
      </left>
      <right style="thin">
        <color indexed="59"/>
      </right>
      <top>
        <color indexed="63"/>
      </top>
      <bottom style="thick"/>
    </border>
    <border>
      <left style="thin">
        <color indexed="59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>
        <color indexed="59"/>
      </right>
      <top>
        <color indexed="63"/>
      </top>
      <bottom style="thick"/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/>
      <right style="thick"/>
      <top>
        <color indexed="63"/>
      </top>
      <bottom style="thin"/>
    </border>
    <border>
      <left style="thin">
        <color indexed="59"/>
      </left>
      <right>
        <color indexed="63"/>
      </right>
      <top style="thin">
        <color indexed="59"/>
      </top>
      <bottom style="thick"/>
    </border>
    <border>
      <left style="thin"/>
      <right style="thick"/>
      <top style="thin"/>
      <bottom style="thick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ck"/>
      <top style="thin"/>
      <bottom style="thin"/>
    </border>
    <border>
      <left style="thick"/>
      <right style="thin">
        <color indexed="59"/>
      </right>
      <top style="thin">
        <color indexed="59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>
        <color indexed="59"/>
      </right>
      <top style="thick"/>
      <bottom style="thick"/>
    </border>
    <border>
      <left style="thin">
        <color indexed="59"/>
      </left>
      <right>
        <color indexed="63"/>
      </right>
      <top style="thick"/>
      <bottom style="thick"/>
    </border>
    <border>
      <left>
        <color indexed="63"/>
      </left>
      <right style="thin">
        <color indexed="59"/>
      </right>
      <top>
        <color indexed="63"/>
      </top>
      <bottom style="thick"/>
    </border>
    <border>
      <left style="thin">
        <color indexed="59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ck"/>
      <bottom>
        <color indexed="63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ck"/>
    </border>
    <border>
      <left style="thin">
        <color indexed="8"/>
      </left>
      <right style="thin">
        <color indexed="8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ck"/>
      <top style="thick">
        <color indexed="59"/>
      </top>
      <bottom>
        <color indexed="63"/>
      </bottom>
    </border>
    <border>
      <left style="thin">
        <color indexed="59"/>
      </left>
      <right style="thick"/>
      <top style="thick">
        <color indexed="59"/>
      </top>
      <bottom style="thin">
        <color indexed="59"/>
      </bottom>
    </border>
    <border>
      <left style="thin">
        <color indexed="59"/>
      </left>
      <right style="thick"/>
      <top style="thin">
        <color indexed="59"/>
      </top>
      <bottom style="thick">
        <color indexed="59"/>
      </bottom>
    </border>
    <border>
      <left style="thin">
        <color indexed="59"/>
      </left>
      <right style="thin">
        <color indexed="59"/>
      </right>
      <top style="thick">
        <color indexed="5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59"/>
      </left>
      <right style="thick"/>
      <top style="thin"/>
      <bottom style="thin"/>
    </border>
    <border>
      <left style="thin">
        <color indexed="59"/>
      </left>
      <right style="thick"/>
      <top>
        <color indexed="63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ck"/>
    </border>
    <border>
      <left style="thin">
        <color indexed="18"/>
      </left>
      <right style="thin">
        <color indexed="18"/>
      </right>
      <top style="thin">
        <color indexed="18"/>
      </top>
      <bottom style="thick"/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ck">
        <color indexed="59"/>
      </bottom>
    </border>
    <border>
      <left style="thin">
        <color indexed="59"/>
      </left>
      <right style="thick"/>
      <top style="medium">
        <color indexed="59"/>
      </top>
      <bottom style="thick">
        <color indexed="59"/>
      </bottom>
    </border>
    <border>
      <left style="thin">
        <color indexed="59"/>
      </left>
      <right>
        <color indexed="63"/>
      </right>
      <top style="thick">
        <color indexed="59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1" fillId="0" borderId="0" applyFill="0" applyBorder="0" applyAlignment="0" applyProtection="0"/>
  </cellStyleXfs>
  <cellXfs count="399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4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/>
      <protection/>
    </xf>
    <xf numFmtId="0" fontId="15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left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/>
      <protection/>
    </xf>
    <xf numFmtId="0" fontId="1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35" fillId="0" borderId="23" xfId="0" applyNumberFormat="1" applyFont="1" applyFill="1" applyBorder="1" applyAlignment="1" applyProtection="1">
      <alignment horizontal="center" vertical="center" wrapText="1"/>
      <protection/>
    </xf>
    <xf numFmtId="0" fontId="35" fillId="0" borderId="29" xfId="0" applyNumberFormat="1" applyFont="1" applyFill="1" applyBorder="1" applyAlignment="1" applyProtection="1">
      <alignment vertical="center" wrapText="1"/>
      <protection/>
    </xf>
    <xf numFmtId="0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vertical="center"/>
      <protection/>
    </xf>
    <xf numFmtId="0" fontId="35" fillId="0" borderId="30" xfId="0" applyNumberFormat="1" applyFont="1" applyFill="1" applyBorder="1" applyAlignment="1" applyProtection="1">
      <alignment horizontal="center" vertical="center" wrapText="1"/>
      <protection/>
    </xf>
    <xf numFmtId="0" fontId="35" fillId="0" borderId="31" xfId="0" applyNumberFormat="1" applyFont="1" applyFill="1" applyBorder="1" applyAlignment="1" applyProtection="1">
      <alignment vertical="center" wrapText="1"/>
      <protection/>
    </xf>
    <xf numFmtId="0" fontId="35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33" xfId="0" applyNumberFormat="1" applyFont="1" applyFill="1" applyBorder="1" applyAlignment="1" applyProtection="1">
      <alignment horizontal="center" vertical="center" wrapText="1"/>
      <protection/>
    </xf>
    <xf numFmtId="0" fontId="35" fillId="0" borderId="34" xfId="0" applyNumberFormat="1" applyFont="1" applyFill="1" applyBorder="1" applyAlignment="1" applyProtection="1">
      <alignment horizontal="center" vertical="center" wrapText="1"/>
      <protection/>
    </xf>
    <xf numFmtId="0" fontId="35" fillId="0" borderId="35" xfId="0" applyNumberFormat="1" applyFont="1" applyFill="1" applyBorder="1" applyAlignment="1" applyProtection="1">
      <alignment vertical="center" wrapText="1"/>
      <protection/>
    </xf>
    <xf numFmtId="0" fontId="35" fillId="0" borderId="36" xfId="0" applyNumberFormat="1" applyFont="1" applyFill="1" applyBorder="1" applyAlignment="1" applyProtection="1">
      <alignment horizontal="center" vertical="center" wrapText="1"/>
      <protection/>
    </xf>
    <xf numFmtId="0" fontId="35" fillId="0" borderId="37" xfId="0" applyNumberFormat="1" applyFont="1" applyFill="1" applyBorder="1" applyAlignment="1" applyProtection="1">
      <alignment horizontal="center" vertical="center" wrapText="1"/>
      <protection/>
    </xf>
    <xf numFmtId="0" fontId="32" fillId="0" borderId="37" xfId="0" applyNumberFormat="1" applyFont="1" applyFill="1" applyBorder="1" applyAlignment="1" applyProtection="1">
      <alignment horizontal="center" vertical="center" wrapText="1"/>
      <protection/>
    </xf>
    <xf numFmtId="0" fontId="32" fillId="0" borderId="37" xfId="0" applyNumberFormat="1" applyFont="1" applyFill="1" applyBorder="1" applyAlignment="1" applyProtection="1">
      <alignment vertical="center" wrapText="1"/>
      <protection/>
    </xf>
    <xf numFmtId="0" fontId="35" fillId="0" borderId="38" xfId="0" applyNumberFormat="1" applyFont="1" applyFill="1" applyBorder="1" applyAlignment="1" applyProtection="1">
      <alignment vertical="center" wrapText="1"/>
      <protection/>
    </xf>
    <xf numFmtId="0" fontId="35" fillId="0" borderId="39" xfId="0" applyNumberFormat="1" applyFont="1" applyFill="1" applyBorder="1" applyAlignment="1" applyProtection="1">
      <alignment vertical="center" wrapText="1"/>
      <protection/>
    </xf>
    <xf numFmtId="0" fontId="35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33" xfId="0" applyNumberFormat="1" applyFont="1" applyFill="1" applyBorder="1" applyAlignment="1" applyProtection="1">
      <alignment horizontal="center" vertical="center" wrapText="1"/>
      <protection/>
    </xf>
    <xf numFmtId="0" fontId="32" fillId="0" borderId="33" xfId="0" applyNumberFormat="1" applyFont="1" applyFill="1" applyBorder="1" applyAlignment="1" applyProtection="1">
      <alignment horizontal="center" vertical="center" wrapText="1"/>
      <protection/>
    </xf>
    <xf numFmtId="0" fontId="32" fillId="0" borderId="33" xfId="0" applyNumberFormat="1" applyFont="1" applyFill="1" applyBorder="1" applyAlignment="1" applyProtection="1">
      <alignment vertical="center" wrapText="1"/>
      <protection/>
    </xf>
    <xf numFmtId="0" fontId="35" fillId="0" borderId="34" xfId="0" applyNumberFormat="1" applyFont="1" applyFill="1" applyBorder="1" applyAlignment="1" applyProtection="1">
      <alignment vertical="center" wrapText="1"/>
      <protection/>
    </xf>
    <xf numFmtId="0" fontId="32" fillId="0" borderId="40" xfId="0" applyNumberFormat="1" applyFont="1" applyFill="1" applyBorder="1" applyAlignment="1" applyProtection="1">
      <alignment horizontal="left" vertical="center" wrapText="1"/>
      <protection/>
    </xf>
    <xf numFmtId="0" fontId="32" fillId="0" borderId="20" xfId="0" applyNumberFormat="1" applyFont="1" applyFill="1" applyBorder="1" applyAlignment="1" applyProtection="1">
      <alignment horizontal="center" vertical="center" wrapText="1"/>
      <protection/>
    </xf>
    <xf numFmtId="0" fontId="32" fillId="0" borderId="20" xfId="0" applyNumberFormat="1" applyFont="1" applyFill="1" applyBorder="1" applyAlignment="1" applyProtection="1">
      <alignment vertical="center" wrapText="1"/>
      <protection/>
    </xf>
    <xf numFmtId="0" fontId="32" fillId="0" borderId="30" xfId="0" applyNumberFormat="1" applyFont="1" applyFill="1" applyBorder="1" applyAlignment="1" applyProtection="1">
      <alignment vertical="center" wrapText="1"/>
      <protection/>
    </xf>
    <xf numFmtId="0" fontId="32" fillId="0" borderId="39" xfId="0" applyNumberFormat="1" applyFont="1" applyFill="1" applyBorder="1" applyAlignment="1" applyProtection="1">
      <alignment vertical="center" wrapText="1"/>
      <protection/>
    </xf>
    <xf numFmtId="0" fontId="33" fillId="0" borderId="33" xfId="0" applyNumberFormat="1" applyFont="1" applyFill="1" applyBorder="1" applyAlignment="1" applyProtection="1">
      <alignment horizontal="center" vertical="center" wrapText="1"/>
      <protection/>
    </xf>
    <xf numFmtId="0" fontId="32" fillId="0" borderId="34" xfId="0" applyNumberFormat="1" applyFont="1" applyFill="1" applyBorder="1" applyAlignment="1" applyProtection="1">
      <alignment vertical="center" wrapText="1"/>
      <protection/>
    </xf>
    <xf numFmtId="0" fontId="35" fillId="0" borderId="41" xfId="0" applyNumberFormat="1" applyFont="1" applyFill="1" applyBorder="1" applyAlignment="1" applyProtection="1">
      <alignment vertical="center" wrapText="1"/>
      <protection/>
    </xf>
    <xf numFmtId="0" fontId="35" fillId="0" borderId="42" xfId="0" applyNumberFormat="1" applyFont="1" applyFill="1" applyBorder="1" applyAlignment="1" applyProtection="1">
      <alignment horizontal="center" vertical="center" wrapText="1"/>
      <protection/>
    </xf>
    <xf numFmtId="0" fontId="32" fillId="0" borderId="42" xfId="0" applyNumberFormat="1" applyFont="1" applyFill="1" applyBorder="1" applyAlignment="1" applyProtection="1">
      <alignment horizontal="center" vertical="center" wrapText="1"/>
      <protection/>
    </xf>
    <xf numFmtId="0" fontId="32" fillId="0" borderId="42" xfId="0" applyNumberFormat="1" applyFont="1" applyFill="1" applyBorder="1" applyAlignment="1" applyProtection="1">
      <alignment vertical="center" wrapText="1"/>
      <protection/>
    </xf>
    <xf numFmtId="0" fontId="32" fillId="0" borderId="43" xfId="0" applyNumberFormat="1" applyFont="1" applyFill="1" applyBorder="1" applyAlignment="1" applyProtection="1">
      <alignment vertical="center" wrapText="1"/>
      <protection/>
    </xf>
    <xf numFmtId="0" fontId="32" fillId="0" borderId="41" xfId="0" applyNumberFormat="1" applyFont="1" applyFill="1" applyBorder="1" applyAlignment="1" applyProtection="1">
      <alignment vertical="center" wrapText="1"/>
      <protection/>
    </xf>
    <xf numFmtId="0" fontId="35" fillId="0" borderId="40" xfId="0" applyNumberFormat="1" applyFont="1" applyFill="1" applyBorder="1" applyAlignment="1" applyProtection="1">
      <alignment vertical="center" wrapText="1"/>
      <protection/>
    </xf>
    <xf numFmtId="0" fontId="35" fillId="0" borderId="20" xfId="0" applyNumberFormat="1" applyFont="1" applyFill="1" applyBorder="1" applyAlignment="1" applyProtection="1">
      <alignment vertical="center" wrapText="1"/>
      <protection/>
    </xf>
    <xf numFmtId="0" fontId="35" fillId="0" borderId="30" xfId="0" applyNumberFormat="1" applyFont="1" applyFill="1" applyBorder="1" applyAlignment="1" applyProtection="1">
      <alignment vertical="center" wrapText="1"/>
      <protection/>
    </xf>
    <xf numFmtId="0" fontId="32" fillId="0" borderId="30" xfId="0" applyNumberFormat="1" applyFont="1" applyFill="1" applyBorder="1" applyAlignment="1" applyProtection="1">
      <alignment horizontal="center" vertical="center" wrapText="1"/>
      <protection/>
    </xf>
    <xf numFmtId="0" fontId="32" fillId="0" borderId="44" xfId="0" applyNumberFormat="1" applyFont="1" applyFill="1" applyBorder="1" applyAlignment="1" applyProtection="1">
      <alignment horizontal="left" vertical="center" wrapText="1"/>
      <protection/>
    </xf>
    <xf numFmtId="0" fontId="32" fillId="0" borderId="11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NumberFormat="1" applyFont="1" applyFill="1" applyBorder="1" applyAlignment="1" applyProtection="1">
      <alignment horizontal="center" vertical="center" wrapText="1"/>
      <protection/>
    </xf>
    <xf numFmtId="0" fontId="32" fillId="0" borderId="45" xfId="0" applyNumberFormat="1" applyFont="1" applyFill="1" applyBorder="1" applyAlignment="1" applyProtection="1">
      <alignment horizontal="center" vertical="center" wrapText="1"/>
      <protection/>
    </xf>
    <xf numFmtId="0" fontId="32" fillId="0" borderId="45" xfId="0" applyNumberFormat="1" applyFont="1" applyFill="1" applyBorder="1" applyAlignment="1" applyProtection="1">
      <alignment horizontal="left" vertical="center" wrapText="1"/>
      <protection/>
    </xf>
    <xf numFmtId="0" fontId="35" fillId="0" borderId="41" xfId="0" applyNumberFormat="1" applyFont="1" applyFill="1" applyBorder="1" applyAlignment="1" applyProtection="1">
      <alignment vertical="center" wrapText="1"/>
      <protection/>
    </xf>
    <xf numFmtId="0" fontId="35" fillId="0" borderId="42" xfId="0" applyNumberFormat="1" applyFont="1" applyFill="1" applyBorder="1" applyAlignment="1" applyProtection="1">
      <alignment horizontal="center" vertical="center" wrapText="1"/>
      <protection/>
    </xf>
    <xf numFmtId="0" fontId="32" fillId="0" borderId="43" xfId="0" applyNumberFormat="1" applyFont="1" applyFill="1" applyBorder="1" applyAlignment="1" applyProtection="1">
      <alignment horizontal="center" vertical="center" wrapText="1"/>
      <protection/>
    </xf>
    <xf numFmtId="0" fontId="32" fillId="0" borderId="46" xfId="0" applyNumberFormat="1" applyFont="1" applyFill="1" applyBorder="1" applyAlignment="1" applyProtection="1">
      <alignment horizontal="left" vertical="center" wrapText="1"/>
      <protection/>
    </xf>
    <xf numFmtId="0" fontId="32" fillId="0" borderId="46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47" xfId="0" applyNumberFormat="1" applyFont="1" applyFill="1" applyBorder="1" applyAlignment="1" applyProtection="1">
      <alignment horizontal="left" vertical="center" wrapText="1"/>
      <protection/>
    </xf>
    <xf numFmtId="0" fontId="32" fillId="0" borderId="39" xfId="0" applyNumberFormat="1" applyFont="1" applyFill="1" applyBorder="1" applyAlignment="1" applyProtection="1">
      <alignment horizontal="left" vertical="center" wrapText="1"/>
      <protection/>
    </xf>
    <xf numFmtId="0" fontId="32" fillId="0" borderId="48" xfId="0" applyNumberFormat="1" applyFont="1" applyFill="1" applyBorder="1" applyAlignment="1" applyProtection="1">
      <alignment horizontal="left" vertical="center" wrapText="1"/>
      <protection/>
    </xf>
    <xf numFmtId="0" fontId="35" fillId="0" borderId="49" xfId="0" applyNumberFormat="1" applyFont="1" applyFill="1" applyBorder="1" applyAlignment="1" applyProtection="1">
      <alignment vertical="center" wrapText="1"/>
      <protection/>
    </xf>
    <xf numFmtId="0" fontId="32" fillId="0" borderId="38" xfId="0" applyNumberFormat="1" applyFont="1" applyFill="1" applyBorder="1" applyAlignment="1" applyProtection="1">
      <alignment horizontal="center" vertical="center" wrapText="1"/>
      <protection/>
    </xf>
    <xf numFmtId="0" fontId="35" fillId="0" borderId="39" xfId="0" applyNumberFormat="1" applyFont="1" applyFill="1" applyBorder="1" applyAlignment="1" applyProtection="1">
      <alignment vertical="center" wrapText="1"/>
      <protection/>
    </xf>
    <xf numFmtId="0" fontId="32" fillId="0" borderId="34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NumberFormat="1" applyFont="1" applyFill="1" applyBorder="1" applyAlignment="1" applyProtection="1">
      <alignment vertical="center" wrapText="1"/>
      <protection/>
    </xf>
    <xf numFmtId="0" fontId="32" fillId="0" borderId="45" xfId="0" applyNumberFormat="1" applyFont="1" applyFill="1" applyBorder="1" applyAlignment="1" applyProtection="1">
      <alignment vertical="center" wrapText="1"/>
      <protection/>
    </xf>
    <xf numFmtId="0" fontId="35" fillId="0" borderId="50" xfId="0" applyNumberFormat="1" applyFont="1" applyFill="1" applyBorder="1" applyAlignment="1" applyProtection="1">
      <alignment vertical="center" wrapText="1"/>
      <protection/>
    </xf>
    <xf numFmtId="0" fontId="32" fillId="0" borderId="51" xfId="0" applyNumberFormat="1" applyFont="1" applyFill="1" applyBorder="1" applyAlignment="1" applyProtection="1">
      <alignment horizontal="center" vertical="center" wrapText="1"/>
      <protection/>
    </xf>
    <xf numFmtId="0" fontId="35" fillId="0" borderId="51" xfId="0" applyNumberFormat="1" applyFont="1" applyFill="1" applyBorder="1" applyAlignment="1" applyProtection="1">
      <alignment horizontal="center" vertical="center" wrapText="1"/>
      <protection/>
    </xf>
    <xf numFmtId="0" fontId="32" fillId="0" borderId="51" xfId="0" applyNumberFormat="1" applyFont="1" applyFill="1" applyBorder="1" applyAlignment="1" applyProtection="1">
      <alignment vertical="center" wrapText="1"/>
      <protection/>
    </xf>
    <xf numFmtId="0" fontId="32" fillId="0" borderId="52" xfId="0" applyNumberFormat="1" applyFont="1" applyFill="1" applyBorder="1" applyAlignment="1" applyProtection="1">
      <alignment vertical="center" wrapText="1"/>
      <protection/>
    </xf>
    <xf numFmtId="0" fontId="32" fillId="0" borderId="46" xfId="0" applyNumberFormat="1" applyFont="1" applyFill="1" applyBorder="1" applyAlignment="1" applyProtection="1">
      <alignment vertical="center" wrapText="1"/>
      <protection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23" xfId="0" applyNumberFormat="1" applyFont="1" applyFill="1" applyBorder="1" applyAlignment="1" applyProtection="1">
      <alignment horizontal="center" vertical="center" wrapText="1"/>
      <protection/>
    </xf>
    <xf numFmtId="0" fontId="32" fillId="0" borderId="53" xfId="0" applyNumberFormat="1" applyFont="1" applyFill="1" applyBorder="1" applyAlignment="1" applyProtection="1">
      <alignment vertical="center" wrapText="1"/>
      <protection/>
    </xf>
    <xf numFmtId="0" fontId="32" fillId="0" borderId="15" xfId="0" applyNumberFormat="1" applyFont="1" applyFill="1" applyBorder="1" applyAlignment="1" applyProtection="1">
      <alignment horizontal="center" vertical="center" wrapText="1"/>
      <protection/>
    </xf>
    <xf numFmtId="0" fontId="32" fillId="0" borderId="54" xfId="0" applyNumberFormat="1" applyFont="1" applyFill="1" applyBorder="1" applyAlignment="1" applyProtection="1">
      <alignment vertical="center" wrapText="1"/>
      <protection/>
    </xf>
    <xf numFmtId="0" fontId="32" fillId="0" borderId="32" xfId="0" applyNumberFormat="1" applyFont="1" applyFill="1" applyBorder="1" applyAlignment="1" applyProtection="1">
      <alignment horizontal="center" vertical="center" wrapText="1"/>
      <protection/>
    </xf>
    <xf numFmtId="0" fontId="32" fillId="0" borderId="55" xfId="0" applyNumberFormat="1" applyFont="1" applyFill="1" applyBorder="1" applyAlignment="1" applyProtection="1">
      <alignment vertical="center" wrapText="1"/>
      <protection/>
    </xf>
    <xf numFmtId="0" fontId="32" fillId="0" borderId="56" xfId="0" applyNumberFormat="1" applyFont="1" applyFill="1" applyBorder="1" applyAlignment="1" applyProtection="1">
      <alignment vertical="center" wrapText="1"/>
      <protection/>
    </xf>
    <xf numFmtId="0" fontId="35" fillId="0" borderId="57" xfId="0" applyNumberFormat="1" applyFont="1" applyFill="1" applyBorder="1" applyAlignment="1" applyProtection="1">
      <alignment vertical="center" wrapText="1"/>
      <protection/>
    </xf>
    <xf numFmtId="0" fontId="32" fillId="0" borderId="58" xfId="0" applyNumberFormat="1" applyFont="1" applyFill="1" applyBorder="1" applyAlignment="1" applyProtection="1">
      <alignment vertical="center" wrapText="1"/>
      <protection/>
    </xf>
    <xf numFmtId="0" fontId="35" fillId="0" borderId="59" xfId="0" applyNumberFormat="1" applyFont="1" applyFill="1" applyBorder="1" applyAlignment="1" applyProtection="1">
      <alignment vertical="center" wrapText="1"/>
      <protection/>
    </xf>
    <xf numFmtId="0" fontId="32" fillId="0" borderId="46" xfId="0" applyNumberFormat="1" applyFont="1" applyFill="1" applyBorder="1" applyAlignment="1" applyProtection="1">
      <alignment vertical="center" wrapText="1"/>
      <protection/>
    </xf>
    <xf numFmtId="0" fontId="32" fillId="0" borderId="16" xfId="0" applyNumberFormat="1" applyFont="1" applyFill="1" applyBorder="1" applyAlignment="1" applyProtection="1">
      <alignment vertical="center" wrapText="1"/>
      <protection/>
    </xf>
    <xf numFmtId="0" fontId="32" fillId="0" borderId="57" xfId="0" applyNumberFormat="1" applyFont="1" applyFill="1" applyBorder="1" applyAlignment="1" applyProtection="1">
      <alignment vertical="center" wrapText="1"/>
      <protection/>
    </xf>
    <xf numFmtId="0" fontId="32" fillId="0" borderId="49" xfId="0" applyNumberFormat="1" applyFont="1" applyFill="1" applyBorder="1" applyAlignment="1" applyProtection="1">
      <alignment vertical="center" wrapText="1"/>
      <protection/>
    </xf>
    <xf numFmtId="0" fontId="32" fillId="0" borderId="56" xfId="0" applyNumberFormat="1" applyFont="1" applyFill="1" applyBorder="1" applyAlignment="1" applyProtection="1">
      <alignment horizontal="center" vertical="center" wrapText="1"/>
      <protection/>
    </xf>
    <xf numFmtId="0" fontId="32" fillId="0" borderId="53" xfId="0" applyNumberFormat="1" applyFont="1" applyFill="1" applyBorder="1" applyAlignment="1" applyProtection="1">
      <alignment horizontal="center" vertical="center" wrapText="1"/>
      <protection/>
    </xf>
    <xf numFmtId="0" fontId="32" fillId="0" borderId="53" xfId="0" applyNumberFormat="1" applyFont="1" applyFill="1" applyBorder="1" applyAlignment="1" applyProtection="1">
      <alignment vertical="center" wrapText="1"/>
      <protection/>
    </xf>
    <xf numFmtId="0" fontId="32" fillId="0" borderId="15" xfId="0" applyNumberFormat="1" applyFont="1" applyFill="1" applyBorder="1" applyAlignment="1" applyProtection="1">
      <alignment vertical="center" wrapText="1"/>
      <protection/>
    </xf>
    <xf numFmtId="0" fontId="32" fillId="0" borderId="60" xfId="0" applyNumberFormat="1" applyFont="1" applyFill="1" applyBorder="1" applyAlignment="1" applyProtection="1">
      <alignment vertical="center" wrapText="1"/>
      <protection/>
    </xf>
    <xf numFmtId="0" fontId="32" fillId="0" borderId="61" xfId="0" applyNumberFormat="1" applyFont="1" applyFill="1" applyBorder="1" applyAlignment="1" applyProtection="1">
      <alignment vertical="center" wrapText="1"/>
      <protection/>
    </xf>
    <xf numFmtId="0" fontId="32" fillId="0" borderId="62" xfId="0" applyNumberFormat="1" applyFont="1" applyFill="1" applyBorder="1" applyAlignment="1" applyProtection="1">
      <alignment vertical="center" wrapText="1"/>
      <protection/>
    </xf>
    <xf numFmtId="0" fontId="32" fillId="0" borderId="60" xfId="0" applyNumberFormat="1" applyFont="1" applyFill="1" applyBorder="1" applyAlignment="1" applyProtection="1">
      <alignment horizontal="center" vertical="center" wrapText="1"/>
      <protection/>
    </xf>
    <xf numFmtId="0" fontId="32" fillId="0" borderId="58" xfId="0" applyNumberFormat="1" applyFont="1" applyFill="1" applyBorder="1" applyAlignment="1" applyProtection="1">
      <alignment horizontal="center" vertical="center" wrapText="1"/>
      <protection/>
    </xf>
    <xf numFmtId="0" fontId="32" fillId="0" borderId="54" xfId="0" applyNumberFormat="1" applyFont="1" applyFill="1" applyBorder="1" applyAlignment="1" applyProtection="1">
      <alignment horizontal="center" vertical="center" wrapText="1"/>
      <protection/>
    </xf>
    <xf numFmtId="0" fontId="32" fillId="0" borderId="54" xfId="0" applyNumberFormat="1" applyFont="1" applyFill="1" applyBorder="1" applyAlignment="1" applyProtection="1">
      <alignment vertical="center" wrapText="1"/>
      <protection/>
    </xf>
    <xf numFmtId="0" fontId="32" fillId="0" borderId="32" xfId="0" applyNumberFormat="1" applyFont="1" applyFill="1" applyBorder="1" applyAlignment="1" applyProtection="1">
      <alignment vertical="center" wrapText="1"/>
      <protection/>
    </xf>
    <xf numFmtId="0" fontId="35" fillId="0" borderId="63" xfId="0" applyNumberFormat="1" applyFont="1" applyFill="1" applyBorder="1" applyAlignment="1" applyProtection="1">
      <alignment vertical="center" wrapText="1"/>
      <protection/>
    </xf>
    <xf numFmtId="0" fontId="32" fillId="0" borderId="64" xfId="0" applyNumberFormat="1" applyFont="1" applyFill="1" applyBorder="1" applyAlignment="1" applyProtection="1">
      <alignment vertical="center" wrapText="1"/>
      <protection/>
    </xf>
    <xf numFmtId="0" fontId="35" fillId="0" borderId="64" xfId="0" applyNumberFormat="1" applyFont="1" applyFill="1" applyBorder="1" applyAlignment="1" applyProtection="1">
      <alignment horizontal="center" vertical="center" wrapText="1"/>
      <protection/>
    </xf>
    <xf numFmtId="0" fontId="32" fillId="0" borderId="64" xfId="0" applyNumberFormat="1" applyFont="1" applyFill="1" applyBorder="1" applyAlignment="1" applyProtection="1">
      <alignment horizontal="center" vertical="center" wrapText="1"/>
      <protection/>
    </xf>
    <xf numFmtId="0" fontId="32" fillId="0" borderId="65" xfId="0" applyNumberFormat="1" applyFont="1" applyFill="1" applyBorder="1" applyAlignment="1" applyProtection="1">
      <alignment vertical="center" wrapText="1"/>
      <protection/>
    </xf>
    <xf numFmtId="0" fontId="32" fillId="0" borderId="66" xfId="0" applyNumberFormat="1" applyFont="1" applyFill="1" applyBorder="1" applyAlignment="1" applyProtection="1">
      <alignment horizontal="center" vertical="center" wrapText="1"/>
      <protection/>
    </xf>
    <xf numFmtId="0" fontId="32" fillId="0" borderId="67" xfId="0" applyNumberFormat="1" applyFont="1" applyFill="1" applyBorder="1" applyAlignment="1" applyProtection="1">
      <alignment vertical="center" wrapText="1"/>
      <protection/>
    </xf>
    <xf numFmtId="0" fontId="32" fillId="0" borderId="68" xfId="0" applyNumberFormat="1" applyFont="1" applyFill="1" applyBorder="1" applyAlignment="1" applyProtection="1">
      <alignment horizontal="center" vertical="center" wrapText="1"/>
      <protection/>
    </xf>
    <xf numFmtId="0" fontId="32" fillId="0" borderId="59" xfId="0" applyNumberFormat="1" applyFont="1" applyFill="1" applyBorder="1" applyAlignment="1" applyProtection="1">
      <alignment vertical="center" wrapText="1"/>
      <protection/>
    </xf>
    <xf numFmtId="0" fontId="35" fillId="0" borderId="64" xfId="0" applyNumberFormat="1" applyFont="1" applyFill="1" applyBorder="1" applyAlignment="1" applyProtection="1">
      <alignment vertical="center" wrapText="1"/>
      <protection/>
    </xf>
    <xf numFmtId="0" fontId="35" fillId="0" borderId="69" xfId="0" applyNumberFormat="1" applyFont="1" applyFill="1" applyBorder="1" applyAlignment="1" applyProtection="1">
      <alignment horizontal="center" vertical="center" wrapText="1"/>
      <protection/>
    </xf>
    <xf numFmtId="0" fontId="32" fillId="0" borderId="70" xfId="0" applyNumberFormat="1" applyFont="1" applyFill="1" applyBorder="1" applyAlignment="1" applyProtection="1">
      <alignment vertical="center" wrapText="1"/>
      <protection/>
    </xf>
    <xf numFmtId="0" fontId="32" fillId="0" borderId="20" xfId="0" applyNumberFormat="1" applyFont="1" applyFill="1" applyBorder="1" applyAlignment="1" applyProtection="1">
      <alignment horizontal="center" vertical="center" wrapText="1"/>
      <protection/>
    </xf>
    <xf numFmtId="0" fontId="32" fillId="0" borderId="71" xfId="0" applyNumberFormat="1" applyFont="1" applyFill="1" applyBorder="1" applyAlignment="1" applyProtection="1">
      <alignment horizontal="center" vertical="center" wrapText="1"/>
      <protection/>
    </xf>
    <xf numFmtId="0" fontId="32" fillId="0" borderId="51" xfId="0" applyNumberFormat="1" applyFont="1" applyFill="1" applyBorder="1" applyAlignment="1" applyProtection="1">
      <alignment horizontal="center" vertical="center" wrapText="1"/>
      <protection/>
    </xf>
    <xf numFmtId="0" fontId="32" fillId="0" borderId="72" xfId="0" applyNumberFormat="1" applyFont="1" applyFill="1" applyBorder="1" applyAlignment="1" applyProtection="1">
      <alignment vertical="center" wrapText="1"/>
      <protection/>
    </xf>
    <xf numFmtId="0" fontId="32" fillId="0" borderId="73" xfId="0" applyNumberFormat="1" applyFont="1" applyFill="1" applyBorder="1" applyAlignment="1" applyProtection="1">
      <alignment vertical="center" wrapText="1"/>
      <protection/>
    </xf>
    <xf numFmtId="0" fontId="32" fillId="0" borderId="23" xfId="0" applyNumberFormat="1" applyFont="1" applyFill="1" applyBorder="1" applyAlignment="1" applyProtection="1">
      <alignment vertical="center" wrapText="1"/>
      <protection/>
    </xf>
    <xf numFmtId="0" fontId="32" fillId="0" borderId="74" xfId="0" applyNumberFormat="1" applyFont="1" applyFill="1" applyBorder="1" applyAlignment="1" applyProtection="1">
      <alignment vertical="center" wrapText="1"/>
      <protection/>
    </xf>
    <xf numFmtId="0" fontId="32" fillId="0" borderId="15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NumberFormat="1" applyFont="1" applyFill="1" applyBorder="1" applyAlignment="1" applyProtection="1">
      <alignment vertical="center" wrapText="1"/>
      <protection/>
    </xf>
    <xf numFmtId="0" fontId="32" fillId="0" borderId="75" xfId="0" applyNumberFormat="1" applyFont="1" applyFill="1" applyBorder="1" applyAlignment="1" applyProtection="1">
      <alignment vertical="center" wrapText="1"/>
      <protection/>
    </xf>
    <xf numFmtId="0" fontId="32" fillId="0" borderId="32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71" xfId="0" applyNumberFormat="1" applyFont="1" applyFill="1" applyBorder="1" applyAlignment="1" applyProtection="1">
      <alignment horizontal="center" vertical="center" wrapText="1"/>
      <protection/>
    </xf>
    <xf numFmtId="0" fontId="32" fillId="0" borderId="20" xfId="0" applyNumberFormat="1" applyFont="1" applyFill="1" applyBorder="1" applyAlignment="1" applyProtection="1">
      <alignment horizontal="left" vertical="center" wrapText="1"/>
      <protection/>
    </xf>
    <xf numFmtId="0" fontId="32" fillId="0" borderId="56" xfId="0" applyNumberFormat="1" applyFont="1" applyFill="1" applyBorder="1" applyAlignment="1" applyProtection="1">
      <alignment horizontal="left" vertical="center" wrapText="1"/>
      <protection/>
    </xf>
    <xf numFmtId="0" fontId="32" fillId="0" borderId="33" xfId="0" applyNumberFormat="1" applyFont="1" applyFill="1" applyBorder="1" applyAlignment="1" applyProtection="1">
      <alignment horizontal="left" vertical="center" wrapText="1"/>
      <protection/>
    </xf>
    <xf numFmtId="0" fontId="32" fillId="0" borderId="58" xfId="0" applyNumberFormat="1" applyFont="1" applyFill="1" applyBorder="1" applyAlignment="1" applyProtection="1">
      <alignment horizontal="left" vertical="center" wrapText="1"/>
      <protection/>
    </xf>
    <xf numFmtId="0" fontId="35" fillId="0" borderId="41" xfId="0" applyNumberFormat="1" applyFont="1" applyFill="1" applyBorder="1" applyAlignment="1" applyProtection="1">
      <alignment horizontal="left" vertical="center" wrapText="1"/>
      <protection/>
    </xf>
    <xf numFmtId="0" fontId="35" fillId="0" borderId="33" xfId="0" applyNumberFormat="1" applyFont="1" applyFill="1" applyBorder="1" applyAlignment="1" applyProtection="1">
      <alignment vertical="center" wrapText="1"/>
      <protection/>
    </xf>
    <xf numFmtId="0" fontId="35" fillId="0" borderId="23" xfId="0" applyNumberFormat="1" applyFont="1" applyFill="1" applyBorder="1" applyAlignment="1" applyProtection="1">
      <alignment vertical="center" wrapText="1"/>
      <protection/>
    </xf>
    <xf numFmtId="0" fontId="35" fillId="0" borderId="42" xfId="0" applyNumberFormat="1" applyFont="1" applyFill="1" applyBorder="1" applyAlignment="1" applyProtection="1">
      <alignment vertical="center" wrapText="1"/>
      <protection/>
    </xf>
    <xf numFmtId="0" fontId="35" fillId="0" borderId="76" xfId="0" applyNumberFormat="1" applyFont="1" applyFill="1" applyBorder="1" applyAlignment="1" applyProtection="1">
      <alignment vertical="center" wrapText="1"/>
      <protection/>
    </xf>
    <xf numFmtId="0" fontId="35" fillId="0" borderId="51" xfId="0" applyNumberFormat="1" applyFont="1" applyFill="1" applyBorder="1" applyAlignment="1" applyProtection="1">
      <alignment horizontal="center" vertical="center" wrapText="1"/>
      <protection/>
    </xf>
    <xf numFmtId="0" fontId="32" fillId="0" borderId="30" xfId="0" applyNumberFormat="1" applyFont="1" applyFill="1" applyBorder="1" applyAlignment="1" applyProtection="1">
      <alignment horizontal="left" vertical="center" wrapText="1"/>
      <protection/>
    </xf>
    <xf numFmtId="0" fontId="32" fillId="0" borderId="34" xfId="0" applyNumberFormat="1" applyFont="1" applyFill="1" applyBorder="1" applyAlignment="1" applyProtection="1">
      <alignment horizontal="left" vertical="center" wrapText="1"/>
      <protection/>
    </xf>
    <xf numFmtId="0" fontId="32" fillId="0" borderId="49" xfId="0" applyNumberFormat="1" applyFont="1" applyFill="1" applyBorder="1" applyAlignment="1" applyProtection="1">
      <alignment horizontal="left" vertical="center" wrapText="1"/>
      <protection/>
    </xf>
    <xf numFmtId="0" fontId="32" fillId="0" borderId="23" xfId="0" applyNumberFormat="1" applyFont="1" applyFill="1" applyBorder="1" applyAlignment="1" applyProtection="1">
      <alignment horizontal="left" vertical="center" wrapText="1"/>
      <protection/>
    </xf>
    <xf numFmtId="0" fontId="32" fillId="0" borderId="55" xfId="0" applyNumberFormat="1" applyFont="1" applyFill="1" applyBorder="1" applyAlignment="1" applyProtection="1">
      <alignment horizontal="left" vertical="center" wrapText="1"/>
      <protection/>
    </xf>
    <xf numFmtId="0" fontId="32" fillId="0" borderId="51" xfId="0" applyNumberFormat="1" applyFont="1" applyFill="1" applyBorder="1" applyAlignment="1" applyProtection="1">
      <alignment horizontal="left" vertical="center" wrapText="1"/>
      <protection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32" fillId="0" borderId="77" xfId="0" applyNumberFormat="1" applyFont="1" applyFill="1" applyBorder="1" applyAlignment="1" applyProtection="1">
      <alignment horizontal="center" vertical="center" wrapText="1"/>
      <protection/>
    </xf>
    <xf numFmtId="0" fontId="34" fillId="0" borderId="41" xfId="0" applyNumberFormat="1" applyFont="1" applyFill="1" applyBorder="1" applyAlignment="1" applyProtection="1">
      <alignment horizontal="center" vertical="center" wrapText="1"/>
      <protection/>
    </xf>
    <xf numFmtId="0" fontId="34" fillId="0" borderId="42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center" vertical="center" wrapText="1"/>
      <protection/>
    </xf>
    <xf numFmtId="0" fontId="35" fillId="0" borderId="27" xfId="0" applyNumberFormat="1" applyFont="1" applyFill="1" applyBorder="1" applyAlignment="1" applyProtection="1">
      <alignment horizontal="center" vertical="center"/>
      <protection/>
    </xf>
    <xf numFmtId="0" fontId="35" fillId="0" borderId="20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NumberFormat="1" applyFont="1" applyFill="1" applyBorder="1" applyAlignment="1" applyProtection="1">
      <alignment horizontal="center" vertical="center" wrapText="1"/>
      <protection/>
    </xf>
    <xf numFmtId="0" fontId="32" fillId="0" borderId="33" xfId="0" applyNumberFormat="1" applyFont="1" applyFill="1" applyBorder="1" applyAlignment="1" applyProtection="1">
      <alignment horizontal="center" vertical="center" wrapText="1"/>
      <protection/>
    </xf>
    <xf numFmtId="0" fontId="35" fillId="0" borderId="33" xfId="0" applyNumberFormat="1" applyFont="1" applyFill="1" applyBorder="1" applyAlignment="1" applyProtection="1">
      <alignment horizontal="center" vertical="center" wrapText="1"/>
      <protection/>
    </xf>
    <xf numFmtId="0" fontId="32" fillId="0" borderId="23" xfId="0" applyNumberFormat="1" applyFont="1" applyFill="1" applyBorder="1" applyAlignment="1" applyProtection="1">
      <alignment horizontal="center" vertical="center" wrapText="1"/>
      <protection/>
    </xf>
    <xf numFmtId="0" fontId="32" fillId="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2" fillId="0" borderId="33" xfId="0" applyNumberFormat="1" applyFont="1" applyFill="1" applyBorder="1" applyAlignment="1" applyProtection="1">
      <alignment horizontal="center" vertical="center" wrapText="1"/>
      <protection/>
    </xf>
    <xf numFmtId="0" fontId="32" fillId="0" borderId="20" xfId="0" applyNumberFormat="1" applyFont="1" applyFill="1" applyBorder="1" applyAlignment="1" applyProtection="1">
      <alignment horizontal="center" vertical="center" wrapText="1"/>
      <protection/>
    </xf>
    <xf numFmtId="0" fontId="32" fillId="0" borderId="30" xfId="0" applyNumberFormat="1" applyFont="1" applyFill="1" applyBorder="1" applyAlignment="1" applyProtection="1">
      <alignment vertical="center" wrapText="1"/>
      <protection/>
    </xf>
    <xf numFmtId="0" fontId="32" fillId="0" borderId="34" xfId="0" applyNumberFormat="1" applyFont="1" applyFill="1" applyBorder="1" applyAlignment="1" applyProtection="1">
      <alignment vertical="center" wrapText="1"/>
      <protection/>
    </xf>
    <xf numFmtId="0" fontId="32" fillId="0" borderId="11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NumberFormat="1" applyFont="1" applyFill="1" applyBorder="1" applyAlignment="1" applyProtection="1">
      <alignment horizontal="center" vertical="center" wrapText="1"/>
      <protection/>
    </xf>
    <xf numFmtId="0" fontId="32" fillId="0" borderId="45" xfId="0" applyNumberFormat="1" applyFont="1" applyFill="1" applyBorder="1" applyAlignment="1" applyProtection="1">
      <alignment horizontal="left" vertical="center" wrapText="1"/>
      <protection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48" xfId="0" applyNumberFormat="1" applyFont="1" applyFill="1" applyBorder="1" applyAlignment="1" applyProtection="1">
      <alignment horizontal="left" vertical="center" wrapText="1"/>
      <protection/>
    </xf>
    <xf numFmtId="0" fontId="32" fillId="0" borderId="45" xfId="0" applyNumberFormat="1" applyFont="1" applyFill="1" applyBorder="1" applyAlignment="1" applyProtection="1">
      <alignment vertical="center" wrapText="1"/>
      <protection/>
    </xf>
    <xf numFmtId="0" fontId="32" fillId="0" borderId="56" xfId="0" applyNumberFormat="1" applyFont="1" applyFill="1" applyBorder="1" applyAlignment="1" applyProtection="1">
      <alignment horizontal="center" vertical="center" wrapText="1"/>
      <protection/>
    </xf>
    <xf numFmtId="0" fontId="32" fillId="0" borderId="53" xfId="0" applyNumberFormat="1" applyFont="1" applyFill="1" applyBorder="1" applyAlignment="1" applyProtection="1">
      <alignment horizontal="center" vertical="center" wrapText="1"/>
      <protection/>
    </xf>
    <xf numFmtId="0" fontId="32" fillId="0" borderId="53" xfId="0" applyNumberFormat="1" applyFont="1" applyFill="1" applyBorder="1" applyAlignment="1" applyProtection="1">
      <alignment vertical="center" wrapText="1"/>
      <protection/>
    </xf>
    <xf numFmtId="0" fontId="32" fillId="0" borderId="60" xfId="0" applyNumberFormat="1" applyFont="1" applyFill="1" applyBorder="1" applyAlignment="1" applyProtection="1">
      <alignment horizontal="center" vertical="center" wrapText="1"/>
      <protection/>
    </xf>
    <xf numFmtId="0" fontId="32" fillId="0" borderId="15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20" xfId="0" applyNumberFormat="1" applyFont="1" applyFill="1" applyBorder="1" applyAlignment="1" applyProtection="1">
      <alignment horizontal="left" vertical="center" wrapText="1"/>
      <protection/>
    </xf>
    <xf numFmtId="0" fontId="32" fillId="0" borderId="11" xfId="0" applyNumberFormat="1" applyFont="1" applyFill="1" applyBorder="1" applyAlignment="1" applyProtection="1">
      <alignment horizontal="left" vertical="center"/>
      <protection/>
    </xf>
    <xf numFmtId="0" fontId="32" fillId="0" borderId="11" xfId="0" applyNumberFormat="1" applyFont="1" applyFill="1" applyBorder="1" applyAlignment="1" applyProtection="1">
      <alignment horizontal="left" vertical="center" wrapText="1"/>
      <protection/>
    </xf>
    <xf numFmtId="0" fontId="32" fillId="0" borderId="11" xfId="0" applyNumberFormat="1" applyFont="1" applyFill="1" applyBorder="1" applyAlignment="1" applyProtection="1">
      <alignment horizontal="left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36" fillId="0" borderId="78" xfId="0" applyNumberFormat="1" applyFont="1" applyFill="1" applyBorder="1" applyAlignment="1" applyProtection="1">
      <alignment vertical="center"/>
      <protection/>
    </xf>
    <xf numFmtId="0" fontId="36" fillId="0" borderId="79" xfId="0" applyNumberFormat="1" applyFont="1" applyFill="1" applyBorder="1" applyAlignment="1" applyProtection="1">
      <alignment vertical="center"/>
      <protection/>
    </xf>
    <xf numFmtId="0" fontId="35" fillId="0" borderId="45" xfId="0" applyNumberFormat="1" applyFont="1" applyFill="1" applyBorder="1" applyAlignment="1" applyProtection="1">
      <alignment horizontal="center" vertical="center" wrapText="1"/>
      <protection/>
    </xf>
    <xf numFmtId="0" fontId="37" fillId="0" borderId="11" xfId="0" applyNumberFormat="1" applyFont="1" applyFill="1" applyBorder="1" applyAlignment="1" applyProtection="1">
      <alignment horizontal="left" vertical="center" wrapText="1"/>
      <protection/>
    </xf>
    <xf numFmtId="0" fontId="32" fillId="0" borderId="11" xfId="0" applyNumberFormat="1" applyFont="1" applyFill="1" applyBorder="1" applyAlignment="1" applyProtection="1">
      <alignment horizontal="left" vertical="center" wrapText="1" indent="2"/>
      <protection/>
    </xf>
    <xf numFmtId="0" fontId="32" fillId="0" borderId="15" xfId="0" applyNumberFormat="1" applyFont="1" applyFill="1" applyBorder="1" applyAlignment="1" applyProtection="1">
      <alignment horizontal="left" vertical="center" wrapText="1"/>
      <protection/>
    </xf>
    <xf numFmtId="49" fontId="32" fillId="0" borderId="45" xfId="0" applyNumberFormat="1" applyFont="1" applyFill="1" applyBorder="1" applyAlignment="1" applyProtection="1">
      <alignment horizontal="left" vertical="center" wrapText="1"/>
      <protection/>
    </xf>
    <xf numFmtId="0" fontId="32" fillId="0" borderId="11" xfId="0" applyNumberFormat="1" applyFont="1" applyFill="1" applyBorder="1" applyAlignment="1" applyProtection="1">
      <alignment horizontal="left" vertical="center"/>
      <protection/>
    </xf>
    <xf numFmtId="0" fontId="32" fillId="0" borderId="11" xfId="0" applyNumberFormat="1" applyFont="1" applyFill="1" applyBorder="1" applyAlignment="1" applyProtection="1">
      <alignment horizontal="center" vertical="center"/>
      <protection/>
    </xf>
    <xf numFmtId="0" fontId="32" fillId="0" borderId="45" xfId="0" applyNumberFormat="1" applyFont="1" applyFill="1" applyBorder="1" applyAlignment="1" applyProtection="1">
      <alignment horizontal="justify" vertical="center"/>
      <protection/>
    </xf>
    <xf numFmtId="0" fontId="32" fillId="0" borderId="12" xfId="0" applyNumberFormat="1" applyFont="1" applyFill="1" applyBorder="1" applyAlignment="1" applyProtection="1">
      <alignment horizontal="left" vertical="center"/>
      <protection/>
    </xf>
    <xf numFmtId="0" fontId="32" fillId="0" borderId="12" xfId="0" applyNumberFormat="1" applyFont="1" applyFill="1" applyBorder="1" applyAlignment="1" applyProtection="1">
      <alignment horizontal="left" vertical="center" wrapText="1"/>
      <protection/>
    </xf>
    <xf numFmtId="0" fontId="32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48" xfId="0" applyNumberFormat="1" applyFont="1" applyFill="1" applyBorder="1" applyAlignment="1" applyProtection="1">
      <alignment horizontal="justify" vertical="center"/>
      <protection/>
    </xf>
    <xf numFmtId="0" fontId="32" fillId="0" borderId="22" xfId="0" applyNumberFormat="1" applyFont="1" applyFill="1" applyBorder="1" applyAlignment="1" applyProtection="1">
      <alignment horizontal="center" vertical="center" wrapText="1"/>
      <protection/>
    </xf>
    <xf numFmtId="0" fontId="32" fillId="0" borderId="80" xfId="0" applyNumberFormat="1" applyFont="1" applyFill="1" applyBorder="1" applyAlignment="1" applyProtection="1">
      <alignment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/>
      <protection/>
    </xf>
    <xf numFmtId="0" fontId="35" fillId="0" borderId="11" xfId="0" applyNumberFormat="1" applyFont="1" applyFill="1" applyBorder="1" applyAlignment="1" applyProtection="1">
      <alignment horizontal="left" vertical="center"/>
      <protection/>
    </xf>
    <xf numFmtId="0" fontId="36" fillId="0" borderId="0" xfId="0" applyNumberFormat="1" applyFont="1" applyFill="1" applyBorder="1" applyAlignment="1" applyProtection="1">
      <alignment horizontal="left"/>
      <protection/>
    </xf>
    <xf numFmtId="0" fontId="32" fillId="0" borderId="48" xfId="0" applyNumberFormat="1" applyFont="1" applyFill="1" applyBorder="1" applyAlignment="1" applyProtection="1">
      <alignment vertical="center" wrapText="1"/>
      <protection/>
    </xf>
    <xf numFmtId="0" fontId="32" fillId="0" borderId="15" xfId="0" applyNumberFormat="1" applyFont="1" applyFill="1" applyBorder="1" applyAlignment="1" applyProtection="1">
      <alignment horizontal="center" vertical="center"/>
      <protection/>
    </xf>
    <xf numFmtId="0" fontId="35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15" xfId="0" applyNumberFormat="1" applyFont="1" applyFill="1" applyBorder="1" applyAlignment="1" applyProtection="1">
      <alignment horizontal="left" vertical="center"/>
      <protection/>
    </xf>
    <xf numFmtId="0" fontId="32" fillId="0" borderId="15" xfId="0" applyNumberFormat="1" applyFont="1" applyFill="1" applyBorder="1" applyAlignment="1" applyProtection="1">
      <alignment horizontal="left" vertical="center"/>
      <protection/>
    </xf>
    <xf numFmtId="0" fontId="32" fillId="0" borderId="20" xfId="0" applyNumberFormat="1" applyFont="1" applyFill="1" applyBorder="1" applyAlignment="1" applyProtection="1">
      <alignment horizontal="left" vertical="center"/>
      <protection/>
    </xf>
    <xf numFmtId="0" fontId="32" fillId="0" borderId="16" xfId="0" applyNumberFormat="1" applyFont="1" applyFill="1" applyBorder="1" applyAlignment="1" applyProtection="1">
      <alignment horizontal="left" vertical="center" wrapText="1"/>
      <protection/>
    </xf>
    <xf numFmtId="0" fontId="32" fillId="0" borderId="16" xfId="0" applyNumberFormat="1" applyFont="1" applyFill="1" applyBorder="1" applyAlignment="1" applyProtection="1">
      <alignment horizontal="center" vertical="center"/>
      <protection/>
    </xf>
    <xf numFmtId="0" fontId="32" fillId="0" borderId="16" xfId="0" applyNumberFormat="1" applyFont="1" applyFill="1" applyBorder="1" applyAlignment="1" applyProtection="1">
      <alignment horizontal="left" vertical="center"/>
      <protection/>
    </xf>
    <xf numFmtId="0" fontId="32" fillId="0" borderId="16" xfId="0" applyNumberFormat="1" applyFont="1" applyFill="1" applyBorder="1" applyAlignment="1" applyProtection="1">
      <alignment horizontal="left" vertical="center"/>
      <protection/>
    </xf>
    <xf numFmtId="0" fontId="32" fillId="0" borderId="26" xfId="0" applyNumberFormat="1" applyFont="1" applyFill="1" applyBorder="1" applyAlignment="1" applyProtection="1">
      <alignment horizontal="center" vertical="center" wrapText="1"/>
      <protection/>
    </xf>
    <xf numFmtId="0" fontId="33" fillId="0" borderId="11" xfId="0" applyNumberFormat="1" applyFont="1" applyFill="1" applyBorder="1" applyAlignment="1" applyProtection="1">
      <alignment horizontal="left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32" fillId="0" borderId="53" xfId="0" applyNumberFormat="1" applyFont="1" applyFill="1" applyBorder="1" applyAlignment="1" applyProtection="1">
      <alignment/>
      <protection/>
    </xf>
    <xf numFmtId="0" fontId="33" fillId="0" borderId="11" xfId="0" applyNumberFormat="1" applyFont="1" applyFill="1" applyBorder="1" applyAlignment="1" applyProtection="1">
      <alignment horizontal="left" vertical="center"/>
      <protection/>
    </xf>
    <xf numFmtId="0" fontId="33" fillId="0" borderId="11" xfId="0" applyNumberFormat="1" applyFont="1" applyFill="1" applyBorder="1" applyAlignment="1" applyProtection="1">
      <alignment horizontal="left" vertical="center"/>
      <protection/>
    </xf>
    <xf numFmtId="0" fontId="33" fillId="0" borderId="23" xfId="0" applyNumberFormat="1" applyFont="1" applyFill="1" applyBorder="1" applyAlignment="1" applyProtection="1">
      <alignment horizontal="left" vertical="center"/>
      <protection/>
    </xf>
    <xf numFmtId="0" fontId="35" fillId="0" borderId="16" xfId="0" applyNumberFormat="1" applyFont="1" applyFill="1" applyBorder="1" applyAlignment="1" applyProtection="1">
      <alignment horizontal="center" vertical="center"/>
      <protection/>
    </xf>
    <xf numFmtId="0" fontId="32" fillId="0" borderId="81" xfId="0" applyNumberFormat="1" applyFont="1" applyFill="1" applyBorder="1" applyAlignment="1" applyProtection="1">
      <alignment vertical="center" wrapText="1"/>
      <protection/>
    </xf>
    <xf numFmtId="0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NumberFormat="1" applyFont="1" applyFill="1" applyBorder="1" applyAlignment="1" applyProtection="1">
      <alignment horizontal="left" vertical="center" wrapText="1"/>
      <protection/>
    </xf>
    <xf numFmtId="0" fontId="33" fillId="0" borderId="20" xfId="0" applyNumberFormat="1" applyFont="1" applyFill="1" applyBorder="1" applyAlignment="1" applyProtection="1">
      <alignment horizontal="left" vertical="center" wrapText="1"/>
      <protection/>
    </xf>
    <xf numFmtId="0" fontId="32" fillId="0" borderId="82" xfId="0" applyNumberFormat="1" applyFont="1" applyFill="1" applyBorder="1" applyAlignment="1" applyProtection="1">
      <alignment vertical="center" wrapText="1"/>
      <protection/>
    </xf>
    <xf numFmtId="0" fontId="32" fillId="0" borderId="83" xfId="0" applyNumberFormat="1" applyFont="1" applyFill="1" applyBorder="1" applyAlignment="1" applyProtection="1">
      <alignment horizontal="center" vertical="center" wrapText="1"/>
      <protection/>
    </xf>
    <xf numFmtId="0" fontId="35" fillId="0" borderId="21" xfId="0" applyNumberFormat="1" applyFont="1" applyFill="1" applyBorder="1" applyAlignment="1" applyProtection="1">
      <alignment horizontal="left" vertical="center" wrapText="1"/>
      <protection/>
    </xf>
    <xf numFmtId="0" fontId="32" fillId="0" borderId="75" xfId="0" applyNumberFormat="1" applyFont="1" applyFill="1" applyBorder="1" applyAlignment="1" applyProtection="1">
      <alignment horizontal="left" vertical="center" wrapText="1"/>
      <protection/>
    </xf>
    <xf numFmtId="0" fontId="32" fillId="0" borderId="66" xfId="0" applyNumberFormat="1" applyFont="1" applyFill="1" applyBorder="1" applyAlignment="1" applyProtection="1">
      <alignment horizontal="left" vertical="center" wrapText="1"/>
      <protection/>
    </xf>
    <xf numFmtId="0" fontId="32" fillId="0" borderId="26" xfId="0" applyNumberFormat="1" applyFont="1" applyFill="1" applyBorder="1" applyAlignment="1" applyProtection="1">
      <alignment horizontal="left" vertical="center" wrapText="1"/>
      <protection/>
    </xf>
    <xf numFmtId="49" fontId="32" fillId="0" borderId="48" xfId="0" applyNumberFormat="1" applyFont="1" applyFill="1" applyBorder="1" applyAlignment="1" applyProtection="1">
      <alignment horizontal="left" vertical="center" wrapText="1"/>
      <protection/>
    </xf>
    <xf numFmtId="0" fontId="32" fillId="0" borderId="53" xfId="0" applyNumberFormat="1" applyFont="1" applyFill="1" applyBorder="1" applyAlignment="1" applyProtection="1">
      <alignment horizontal="left" vertical="center" wrapText="1"/>
      <protection/>
    </xf>
    <xf numFmtId="0" fontId="35" fillId="0" borderId="53" xfId="0" applyNumberFormat="1" applyFont="1" applyFill="1" applyBorder="1" applyAlignment="1" applyProtection="1">
      <alignment horizontal="center" vertical="center" wrapText="1"/>
      <protection/>
    </xf>
    <xf numFmtId="0" fontId="38" fillId="0" borderId="53" xfId="0" applyNumberFormat="1" applyFont="1" applyFill="1" applyBorder="1" applyAlignment="1" applyProtection="1">
      <alignment horizontal="center" vertical="center" wrapText="1"/>
      <protection/>
    </xf>
    <xf numFmtId="0" fontId="33" fillId="0" borderId="53" xfId="0" applyNumberFormat="1" applyFont="1" applyFill="1" applyBorder="1" applyAlignment="1" applyProtection="1">
      <alignment horizontal="center" vertical="center" wrapText="1"/>
      <protection/>
    </xf>
    <xf numFmtId="0" fontId="32" fillId="0" borderId="53" xfId="0" applyNumberFormat="1" applyFont="1" applyFill="1" applyBorder="1" applyAlignment="1" applyProtection="1">
      <alignment horizontal="left" vertical="center" wrapText="1"/>
      <protection/>
    </xf>
    <xf numFmtId="0" fontId="32" fillId="0" borderId="84" xfId="0" applyNumberFormat="1" applyFont="1" applyFill="1" applyBorder="1" applyAlignment="1" applyProtection="1">
      <alignment horizontal="center" vertical="center" wrapText="1"/>
      <protection/>
    </xf>
    <xf numFmtId="49" fontId="32" fillId="0" borderId="53" xfId="0" applyNumberFormat="1" applyFont="1" applyFill="1" applyBorder="1" applyAlignment="1" applyProtection="1">
      <alignment horizontal="left" vertical="center" wrapText="1"/>
      <protection/>
    </xf>
    <xf numFmtId="0" fontId="36" fillId="0" borderId="47" xfId="0" applyNumberFormat="1" applyFont="1" applyFill="1" applyBorder="1" applyAlignment="1" applyProtection="1">
      <alignment/>
      <protection/>
    </xf>
    <xf numFmtId="0" fontId="36" fillId="0" borderId="85" xfId="0" applyNumberFormat="1" applyFont="1" applyFill="1" applyBorder="1" applyAlignment="1" applyProtection="1">
      <alignment/>
      <protection/>
    </xf>
    <xf numFmtId="0" fontId="36" fillId="0" borderId="86" xfId="0" applyNumberFormat="1" applyFont="1" applyFill="1" applyBorder="1" applyAlignment="1" applyProtection="1">
      <alignment/>
      <protection/>
    </xf>
    <xf numFmtId="0" fontId="36" fillId="0" borderId="11" xfId="0" applyNumberFormat="1" applyFont="1" applyFill="1" applyBorder="1" applyAlignment="1" applyProtection="1">
      <alignment horizontal="center" vertical="center"/>
      <protection/>
    </xf>
    <xf numFmtId="0" fontId="39" fillId="0" borderId="85" xfId="0" applyNumberFormat="1" applyFont="1" applyFill="1" applyBorder="1" applyAlignment="1" applyProtection="1">
      <alignment/>
      <protection/>
    </xf>
    <xf numFmtId="0" fontId="39" fillId="0" borderId="47" xfId="0" applyNumberFormat="1" applyFont="1" applyFill="1" applyBorder="1" applyAlignment="1" applyProtection="1">
      <alignment/>
      <protection/>
    </xf>
    <xf numFmtId="0" fontId="32" fillId="0" borderId="87" xfId="0" applyNumberFormat="1" applyFont="1" applyFill="1" applyBorder="1" applyAlignment="1" applyProtection="1">
      <alignment horizontal="left" vertical="center" wrapText="1"/>
      <protection/>
    </xf>
    <xf numFmtId="0" fontId="32" fillId="0" borderId="88" xfId="0" applyNumberFormat="1" applyFont="1" applyFill="1" applyBorder="1" applyAlignment="1" applyProtection="1">
      <alignment horizontal="left" vertical="center" wrapText="1"/>
      <protection/>
    </xf>
    <xf numFmtId="0" fontId="32" fillId="0" borderId="88" xfId="0" applyNumberFormat="1" applyFont="1" applyFill="1" applyBorder="1" applyAlignment="1" applyProtection="1">
      <alignment horizontal="center" vertical="center" wrapText="1"/>
      <protection/>
    </xf>
    <xf numFmtId="0" fontId="39" fillId="0" borderId="48" xfId="0" applyNumberFormat="1" applyFont="1" applyFill="1" applyBorder="1" applyAlignment="1" applyProtection="1">
      <alignment/>
      <protection/>
    </xf>
    <xf numFmtId="0" fontId="39" fillId="0" borderId="30" xfId="0" applyNumberFormat="1" applyFont="1" applyFill="1" applyBorder="1" applyAlignment="1" applyProtection="1">
      <alignment/>
      <protection/>
    </xf>
    <xf numFmtId="0" fontId="32" fillId="0" borderId="89" xfId="0" applyNumberFormat="1" applyFont="1" applyFill="1" applyBorder="1" applyAlignment="1" applyProtection="1">
      <alignment horizontal="left" vertical="center" wrapText="1"/>
      <protection/>
    </xf>
    <xf numFmtId="0" fontId="32" fillId="0" borderId="90" xfId="0" applyNumberFormat="1" applyFont="1" applyFill="1" applyBorder="1" applyAlignment="1" applyProtection="1">
      <alignment horizontal="left" vertical="center" wrapText="1"/>
      <protection/>
    </xf>
    <xf numFmtId="0" fontId="32" fillId="0" borderId="9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horizontal="center"/>
      <protection/>
    </xf>
    <xf numFmtId="0" fontId="32" fillId="0" borderId="91" xfId="0" applyNumberFormat="1" applyFont="1" applyFill="1" applyBorder="1" applyAlignment="1" applyProtection="1">
      <alignment horizontal="center" vertical="center" wrapText="1"/>
      <protection/>
    </xf>
    <xf numFmtId="0" fontId="36" fillId="0" borderId="53" xfId="0" applyNumberFormat="1" applyFont="1" applyFill="1" applyBorder="1" applyAlignment="1" applyProtection="1">
      <alignment/>
      <protection/>
    </xf>
    <xf numFmtId="0" fontId="39" fillId="0" borderId="45" xfId="0" applyNumberFormat="1" applyFont="1" applyFill="1" applyBorder="1" applyAlignment="1" applyProtection="1">
      <alignment vertical="center" wrapText="1"/>
      <protection/>
    </xf>
    <xf numFmtId="0" fontId="32" fillId="0" borderId="45" xfId="0" applyNumberFormat="1" applyFont="1" applyFill="1" applyBorder="1" applyAlignment="1" applyProtection="1">
      <alignment vertical="center" wrapText="1"/>
      <protection/>
    </xf>
    <xf numFmtId="0" fontId="35" fillId="0" borderId="83" xfId="0" applyNumberFormat="1" applyFont="1" applyFill="1" applyBorder="1" applyAlignment="1" applyProtection="1">
      <alignment horizontal="left" vertical="center" wrapText="1"/>
      <protection/>
    </xf>
    <xf numFmtId="0" fontId="35" fillId="0" borderId="22" xfId="0" applyNumberFormat="1" applyFont="1" applyFill="1" applyBorder="1" applyAlignment="1" applyProtection="1">
      <alignment horizontal="left" vertical="center" wrapText="1"/>
      <protection/>
    </xf>
    <xf numFmtId="0" fontId="35" fillId="0" borderId="91" xfId="0" applyNumberFormat="1" applyFont="1" applyFill="1" applyBorder="1" applyAlignment="1" applyProtection="1">
      <alignment horizontal="center" vertical="center" wrapText="1"/>
      <protection/>
    </xf>
    <xf numFmtId="0" fontId="35" fillId="0" borderId="15" xfId="0" applyNumberFormat="1" applyFont="1" applyFill="1" applyBorder="1" applyAlignment="1" applyProtection="1">
      <alignment horizontal="center" vertical="center" wrapText="1"/>
      <protection/>
    </xf>
    <xf numFmtId="0" fontId="41" fillId="0" borderId="11" xfId="0" applyNumberFormat="1" applyFont="1" applyFill="1" applyBorder="1" applyAlignment="1" applyProtection="1">
      <alignment horizontal="center" vertical="center" wrapText="1"/>
      <protection/>
    </xf>
    <xf numFmtId="0" fontId="41" fillId="0" borderId="45" xfId="0" applyNumberFormat="1" applyFont="1" applyFill="1" applyBorder="1" applyAlignment="1" applyProtection="1">
      <alignment horizontal="center" vertical="center" wrapText="1"/>
      <protection/>
    </xf>
    <xf numFmtId="0" fontId="40" fillId="0" borderId="11" xfId="0" applyNumberFormat="1" applyFont="1" applyFill="1" applyBorder="1" applyAlignment="1" applyProtection="1">
      <alignment horizontal="left" vertical="center" wrapText="1"/>
      <protection/>
    </xf>
    <xf numFmtId="0" fontId="40" fillId="0" borderId="11" xfId="0" applyNumberFormat="1" applyFont="1" applyFill="1" applyBorder="1" applyAlignment="1" applyProtection="1">
      <alignment horizontal="center" vertical="center" wrapText="1"/>
      <protection/>
    </xf>
    <xf numFmtId="0" fontId="42" fillId="0" borderId="11" xfId="0" applyNumberFormat="1" applyFont="1" applyFill="1" applyBorder="1" applyAlignment="1" applyProtection="1">
      <alignment horizontal="center" vertical="center" wrapText="1"/>
      <protection/>
    </xf>
    <xf numFmtId="0" fontId="42" fillId="0" borderId="45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/>
    </xf>
    <xf numFmtId="0" fontId="40" fillId="0" borderId="92" xfId="0" applyNumberFormat="1" applyFont="1" applyFill="1" applyBorder="1" applyAlignment="1" applyProtection="1">
      <alignment horizontal="left" vertical="center" wrapText="1"/>
      <protection/>
    </xf>
    <xf numFmtId="0" fontId="40" fillId="0" borderId="92" xfId="0" applyNumberFormat="1" applyFont="1" applyFill="1" applyBorder="1" applyAlignment="1" applyProtection="1">
      <alignment horizontal="center" vertical="center" wrapText="1"/>
      <protection/>
    </xf>
    <xf numFmtId="0" fontId="42" fillId="0" borderId="92" xfId="0" applyNumberFormat="1" applyFont="1" applyFill="1" applyBorder="1" applyAlignment="1" applyProtection="1">
      <alignment horizontal="center" vertical="center" wrapText="1"/>
      <protection/>
    </xf>
    <xf numFmtId="0" fontId="42" fillId="0" borderId="93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Alignment="1">
      <alignment/>
    </xf>
    <xf numFmtId="0" fontId="35" fillId="0" borderId="22" xfId="0" applyNumberFormat="1" applyFont="1" applyFill="1" applyBorder="1" applyAlignment="1" applyProtection="1">
      <alignment horizontal="left" vertical="center"/>
      <protection/>
    </xf>
    <xf numFmtId="0" fontId="35" fillId="0" borderId="94" xfId="0" applyNumberFormat="1" applyFont="1" applyFill="1" applyBorder="1" applyAlignment="1" applyProtection="1">
      <alignment horizontal="left" vertical="center" wrapText="1"/>
      <protection/>
    </xf>
    <xf numFmtId="0" fontId="32" fillId="0" borderId="95" xfId="0" applyNumberFormat="1" applyFont="1" applyFill="1" applyBorder="1" applyAlignment="1" applyProtection="1">
      <alignment wrapText="1"/>
      <protection/>
    </xf>
    <xf numFmtId="0" fontId="32" fillId="0" borderId="11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NumberFormat="1" applyFont="1" applyFill="1" applyBorder="1" applyAlignment="1" applyProtection="1">
      <alignment horizontal="left" vertical="center" wrapText="1"/>
      <protection/>
    </xf>
    <xf numFmtId="0" fontId="32" fillId="0" borderId="11" xfId="0" applyNumberFormat="1" applyFont="1" applyFill="1" applyBorder="1" applyAlignment="1" applyProtection="1">
      <alignment horizontal="center" vertical="center" wrapText="1"/>
      <protection/>
    </xf>
    <xf numFmtId="0" fontId="32" fillId="0" borderId="4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6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D0E4A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94"/>
  <sheetViews>
    <sheetView tabSelected="1" zoomScale="85" zoomScaleNormal="85" zoomScaleSheetLayoutView="10" zoomScalePageLayoutView="0" workbookViewId="0" topLeftCell="A1">
      <selection activeCell="T15" sqref="T15"/>
    </sheetView>
  </sheetViews>
  <sheetFormatPr defaultColWidth="8.7109375" defaultRowHeight="15"/>
  <cols>
    <col min="1" max="1" width="68.140625" style="15" bestFit="1" customWidth="1"/>
    <col min="2" max="2" width="18.8515625" style="26" bestFit="1" customWidth="1"/>
    <col min="3" max="3" width="7.57421875" style="26" bestFit="1" customWidth="1"/>
    <col min="4" max="4" width="8.00390625" style="26" bestFit="1" customWidth="1"/>
    <col min="5" max="6" width="3.8515625" style="26" bestFit="1" customWidth="1"/>
    <col min="7" max="7" width="5.140625" style="26" bestFit="1" customWidth="1"/>
    <col min="8" max="8" width="8.28125" style="26" customWidth="1"/>
    <col min="9" max="9" width="9.28125" style="26" bestFit="1" customWidth="1"/>
    <col min="10" max="10" width="12.28125" style="26" bestFit="1" customWidth="1"/>
    <col min="11" max="11" width="8.7109375" style="15" customWidth="1"/>
    <col min="12" max="13" width="8.140625" style="15" bestFit="1" customWidth="1"/>
    <col min="14" max="15" width="4.421875" style="15" bestFit="1" customWidth="1"/>
    <col min="16" max="16" width="4.57421875" style="15" bestFit="1" customWidth="1"/>
    <col min="17" max="17" width="38.57421875" style="15" customWidth="1"/>
    <col min="18" max="250" width="8.7109375" style="15" customWidth="1"/>
    <col min="251" max="16384" width="8.7109375" style="27" customWidth="1"/>
  </cols>
  <sheetData>
    <row r="1" spans="1:240" s="13" customFormat="1" ht="36.75" thickBot="1" thickTop="1">
      <c r="A1" s="268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70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</row>
    <row r="2" spans="1:240" s="16" customFormat="1" ht="32.25" thickTop="1">
      <c r="A2" s="134"/>
      <c r="B2" s="135"/>
      <c r="C2" s="136"/>
      <c r="D2" s="136"/>
      <c r="E2" s="271" t="s">
        <v>1</v>
      </c>
      <c r="F2" s="271"/>
      <c r="G2" s="271"/>
      <c r="H2" s="271"/>
      <c r="I2" s="137"/>
      <c r="J2" s="137"/>
      <c r="K2" s="137"/>
      <c r="L2" s="272" t="s">
        <v>353</v>
      </c>
      <c r="M2" s="272"/>
      <c r="N2" s="272"/>
      <c r="O2" s="272"/>
      <c r="P2" s="272"/>
      <c r="Q2" s="138" t="s">
        <v>354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</row>
    <row r="3" spans="1:240" s="17" customFormat="1" ht="32.25" thickBot="1">
      <c r="A3" s="139"/>
      <c r="B3" s="140" t="s">
        <v>2</v>
      </c>
      <c r="C3" s="141" t="s">
        <v>3</v>
      </c>
      <c r="D3" s="141" t="s">
        <v>4</v>
      </c>
      <c r="E3" s="141" t="s">
        <v>5</v>
      </c>
      <c r="F3" s="141" t="s">
        <v>6</v>
      </c>
      <c r="G3" s="141" t="s">
        <v>7</v>
      </c>
      <c r="H3" s="141" t="s">
        <v>8</v>
      </c>
      <c r="I3" s="141" t="s">
        <v>9</v>
      </c>
      <c r="J3" s="141" t="s">
        <v>10</v>
      </c>
      <c r="K3" s="141"/>
      <c r="L3" s="141" t="s">
        <v>355</v>
      </c>
      <c r="M3" s="141" t="s">
        <v>356</v>
      </c>
      <c r="N3" s="141" t="s">
        <v>357</v>
      </c>
      <c r="O3" s="141" t="s">
        <v>358</v>
      </c>
      <c r="P3" s="141" t="s">
        <v>359</v>
      </c>
      <c r="Q3" s="142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</row>
    <row r="4" spans="1:239" s="21" customFormat="1" ht="16.5" thickTop="1">
      <c r="A4" s="143" t="s">
        <v>11</v>
      </c>
      <c r="B4" s="144"/>
      <c r="C4" s="145"/>
      <c r="D4" s="145"/>
      <c r="E4" s="145"/>
      <c r="F4" s="145"/>
      <c r="G4" s="145"/>
      <c r="H4" s="145"/>
      <c r="I4" s="146"/>
      <c r="J4" s="147"/>
      <c r="K4" s="147"/>
      <c r="L4" s="147" t="s">
        <v>88</v>
      </c>
      <c r="M4" s="147" t="s">
        <v>88</v>
      </c>
      <c r="N4" s="147" t="s">
        <v>88</v>
      </c>
      <c r="O4" s="147" t="s">
        <v>88</v>
      </c>
      <c r="P4" s="147" t="s">
        <v>88</v>
      </c>
      <c r="Q4" s="148"/>
      <c r="ID4" s="19"/>
      <c r="IE4" s="19"/>
    </row>
    <row r="5" spans="1:239" s="21" customFormat="1" ht="16.5" thickBot="1">
      <c r="A5" s="149" t="s">
        <v>12</v>
      </c>
      <c r="B5" s="150"/>
      <c r="C5" s="150"/>
      <c r="D5" s="151">
        <v>2</v>
      </c>
      <c r="E5" s="141"/>
      <c r="F5" s="141"/>
      <c r="G5" s="141"/>
      <c r="H5" s="141"/>
      <c r="I5" s="152"/>
      <c r="J5" s="153"/>
      <c r="K5" s="153"/>
      <c r="L5" s="153"/>
      <c r="M5" s="153"/>
      <c r="N5" s="153"/>
      <c r="O5" s="153"/>
      <c r="P5" s="153"/>
      <c r="Q5" s="154"/>
      <c r="ID5" s="19"/>
      <c r="IE5" s="19"/>
    </row>
    <row r="6" spans="1:240" s="17" customFormat="1" ht="15.75" thickTop="1">
      <c r="A6" s="155" t="s">
        <v>13</v>
      </c>
      <c r="B6" s="146" t="s">
        <v>14</v>
      </c>
      <c r="C6" s="146" t="s">
        <v>15</v>
      </c>
      <c r="D6" s="156"/>
      <c r="E6" s="156"/>
      <c r="F6" s="156">
        <v>2</v>
      </c>
      <c r="G6" s="156"/>
      <c r="H6" s="156"/>
      <c r="I6" s="156" t="s">
        <v>16</v>
      </c>
      <c r="J6" s="157"/>
      <c r="K6" s="157"/>
      <c r="L6" s="157" t="s">
        <v>15</v>
      </c>
      <c r="M6" s="157" t="s">
        <v>15</v>
      </c>
      <c r="N6" s="157" t="s">
        <v>15</v>
      </c>
      <c r="O6" s="157" t="s">
        <v>15</v>
      </c>
      <c r="P6" s="157" t="s">
        <v>15</v>
      </c>
      <c r="Q6" s="158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</row>
    <row r="7" spans="1:240" s="17" customFormat="1" ht="16.5" thickBot="1">
      <c r="A7" s="159" t="s">
        <v>17</v>
      </c>
      <c r="B7" s="152" t="s">
        <v>360</v>
      </c>
      <c r="C7" s="152" t="s">
        <v>18</v>
      </c>
      <c r="D7" s="152">
        <v>6</v>
      </c>
      <c r="E7" s="151">
        <v>6</v>
      </c>
      <c r="F7" s="152"/>
      <c r="G7" s="160" t="s">
        <v>357</v>
      </c>
      <c r="H7" s="152"/>
      <c r="I7" s="152" t="s">
        <v>19</v>
      </c>
      <c r="J7" s="153"/>
      <c r="K7" s="153"/>
      <c r="L7" s="153" t="s">
        <v>18</v>
      </c>
      <c r="M7" s="153" t="s">
        <v>18</v>
      </c>
      <c r="N7" s="153" t="s">
        <v>18</v>
      </c>
      <c r="O7" s="153" t="s">
        <v>18</v>
      </c>
      <c r="P7" s="153" t="s">
        <v>18</v>
      </c>
      <c r="Q7" s="161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</row>
    <row r="8" spans="1:240" s="17" customFormat="1" ht="17.25" thickBot="1" thickTop="1">
      <c r="A8" s="162" t="s">
        <v>20</v>
      </c>
      <c r="B8" s="163"/>
      <c r="C8" s="163"/>
      <c r="D8" s="163">
        <v>8</v>
      </c>
      <c r="E8" s="163">
        <v>6</v>
      </c>
      <c r="F8" s="163">
        <v>2</v>
      </c>
      <c r="G8" s="164"/>
      <c r="H8" s="164"/>
      <c r="I8" s="164"/>
      <c r="J8" s="165"/>
      <c r="K8" s="165"/>
      <c r="L8" s="165" t="s">
        <v>88</v>
      </c>
      <c r="M8" s="165" t="s">
        <v>88</v>
      </c>
      <c r="N8" s="165" t="s">
        <v>88</v>
      </c>
      <c r="O8" s="165" t="s">
        <v>88</v>
      </c>
      <c r="P8" s="165" t="s">
        <v>88</v>
      </c>
      <c r="Q8" s="166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</row>
    <row r="9" spans="1:240" s="17" customFormat="1" ht="16.5" thickBot="1" thickTop="1">
      <c r="A9" s="167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6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</row>
    <row r="10" spans="1:239" s="21" customFormat="1" ht="16.5" thickTop="1">
      <c r="A10" s="168" t="s">
        <v>21</v>
      </c>
      <c r="B10" s="169"/>
      <c r="C10" s="169"/>
      <c r="D10" s="169"/>
      <c r="E10" s="157"/>
      <c r="F10" s="157"/>
      <c r="G10" s="157"/>
      <c r="H10" s="157"/>
      <c r="I10" s="157"/>
      <c r="J10" s="157"/>
      <c r="K10" s="157"/>
      <c r="L10" s="157" t="s">
        <v>88</v>
      </c>
      <c r="M10" s="157" t="s">
        <v>88</v>
      </c>
      <c r="N10" s="157" t="s">
        <v>88</v>
      </c>
      <c r="O10" s="157" t="s">
        <v>88</v>
      </c>
      <c r="P10" s="157" t="s">
        <v>88</v>
      </c>
      <c r="Q10" s="170"/>
      <c r="ID10" s="19"/>
      <c r="IE10" s="19"/>
    </row>
    <row r="11" spans="1:239" s="21" customFormat="1" ht="16.5" thickBot="1">
      <c r="A11" s="149" t="s">
        <v>22</v>
      </c>
      <c r="B11" s="151"/>
      <c r="C11" s="151"/>
      <c r="D11" s="151">
        <v>12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42"/>
      <c r="ID11" s="19"/>
      <c r="IE11" s="19"/>
    </row>
    <row r="12" spans="1:240" s="17" customFormat="1" ht="15.75" thickTop="1">
      <c r="A12" s="155" t="s">
        <v>23</v>
      </c>
      <c r="B12" s="156" t="s">
        <v>361</v>
      </c>
      <c r="C12" s="156" t="s">
        <v>24</v>
      </c>
      <c r="D12" s="156"/>
      <c r="E12" s="156">
        <v>4</v>
      </c>
      <c r="F12" s="156"/>
      <c r="G12" s="156"/>
      <c r="H12" s="156"/>
      <c r="I12" s="156" t="s">
        <v>25</v>
      </c>
      <c r="J12" s="156"/>
      <c r="K12" s="156"/>
      <c r="L12" s="156" t="s">
        <v>15</v>
      </c>
      <c r="M12" s="156" t="s">
        <v>18</v>
      </c>
      <c r="N12" s="156" t="s">
        <v>15</v>
      </c>
      <c r="O12" s="156" t="s">
        <v>15</v>
      </c>
      <c r="P12" s="156" t="s">
        <v>15</v>
      </c>
      <c r="Q12" s="171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</row>
    <row r="13" spans="1:240" s="17" customFormat="1" ht="15.75">
      <c r="A13" s="172" t="s">
        <v>26</v>
      </c>
      <c r="B13" s="173" t="s">
        <v>362</v>
      </c>
      <c r="C13" s="173" t="s">
        <v>24</v>
      </c>
      <c r="D13" s="173"/>
      <c r="E13" s="173"/>
      <c r="F13" s="173">
        <v>4</v>
      </c>
      <c r="G13" s="173"/>
      <c r="H13" s="173"/>
      <c r="I13" s="174" t="s">
        <v>363</v>
      </c>
      <c r="J13" s="173"/>
      <c r="K13" s="173"/>
      <c r="L13" s="173" t="s">
        <v>15</v>
      </c>
      <c r="M13" s="173" t="s">
        <v>15</v>
      </c>
      <c r="N13" s="173" t="s">
        <v>15</v>
      </c>
      <c r="O13" s="173" t="s">
        <v>18</v>
      </c>
      <c r="P13" s="173" t="s">
        <v>18</v>
      </c>
      <c r="Q13" s="398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</row>
    <row r="14" spans="1:240" s="17" customFormat="1" ht="15">
      <c r="A14" s="172" t="s">
        <v>27</v>
      </c>
      <c r="B14" s="173" t="s">
        <v>364</v>
      </c>
      <c r="C14" s="173" t="s">
        <v>24</v>
      </c>
      <c r="D14" s="173"/>
      <c r="E14" s="173">
        <v>4</v>
      </c>
      <c r="F14" s="173"/>
      <c r="G14" s="173"/>
      <c r="H14" s="173"/>
      <c r="I14" s="173" t="s">
        <v>28</v>
      </c>
      <c r="J14" s="173"/>
      <c r="K14" s="173"/>
      <c r="L14" s="173" t="s">
        <v>18</v>
      </c>
      <c r="M14" s="173" t="s">
        <v>15</v>
      </c>
      <c r="N14" s="173" t="s">
        <v>15</v>
      </c>
      <c r="O14" s="173" t="s">
        <v>15</v>
      </c>
      <c r="P14" s="173" t="s">
        <v>15</v>
      </c>
      <c r="Q14" s="175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</row>
    <row r="15" spans="1:240" s="17" customFormat="1" ht="15">
      <c r="A15" s="172" t="s">
        <v>29</v>
      </c>
      <c r="B15" s="173" t="s">
        <v>365</v>
      </c>
      <c r="C15" s="173" t="s">
        <v>15</v>
      </c>
      <c r="D15" s="173"/>
      <c r="E15" s="173">
        <v>4</v>
      </c>
      <c r="F15" s="173"/>
      <c r="G15" s="173"/>
      <c r="H15" s="173"/>
      <c r="I15" s="173" t="s">
        <v>25</v>
      </c>
      <c r="J15" s="173" t="s">
        <v>30</v>
      </c>
      <c r="K15" s="173"/>
      <c r="L15" s="173" t="s">
        <v>15</v>
      </c>
      <c r="M15" s="173" t="s">
        <v>15</v>
      </c>
      <c r="N15" s="173" t="s">
        <v>15</v>
      </c>
      <c r="O15" s="173" t="s">
        <v>15</v>
      </c>
      <c r="P15" s="173" t="s">
        <v>15</v>
      </c>
      <c r="Q15" s="175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</row>
    <row r="16" spans="1:240" s="17" customFormat="1" ht="15">
      <c r="A16" s="172" t="s">
        <v>31</v>
      </c>
      <c r="B16" s="173" t="s">
        <v>366</v>
      </c>
      <c r="C16" s="173" t="s">
        <v>24</v>
      </c>
      <c r="D16" s="173"/>
      <c r="E16" s="173">
        <v>4</v>
      </c>
      <c r="F16" s="173"/>
      <c r="G16" s="173"/>
      <c r="H16" s="173"/>
      <c r="I16" s="173" t="s">
        <v>25</v>
      </c>
      <c r="J16" s="173" t="s">
        <v>30</v>
      </c>
      <c r="K16" s="173"/>
      <c r="L16" s="173" t="s">
        <v>15</v>
      </c>
      <c r="M16" s="173" t="s">
        <v>15</v>
      </c>
      <c r="N16" s="173" t="s">
        <v>18</v>
      </c>
      <c r="O16" s="173" t="s">
        <v>15</v>
      </c>
      <c r="P16" s="173" t="s">
        <v>15</v>
      </c>
      <c r="Q16" s="176" t="s">
        <v>367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</row>
    <row r="17" spans="1:240" s="17" customFormat="1" ht="15">
      <c r="A17" s="172" t="s">
        <v>32</v>
      </c>
      <c r="B17" s="173" t="s">
        <v>368</v>
      </c>
      <c r="C17" s="173" t="s">
        <v>15</v>
      </c>
      <c r="D17" s="173"/>
      <c r="E17" s="173"/>
      <c r="F17" s="173">
        <v>4</v>
      </c>
      <c r="G17" s="173"/>
      <c r="H17" s="173"/>
      <c r="I17" s="173" t="s">
        <v>33</v>
      </c>
      <c r="J17" s="173" t="s">
        <v>30</v>
      </c>
      <c r="K17" s="173"/>
      <c r="L17" s="173" t="s">
        <v>15</v>
      </c>
      <c r="M17" s="173" t="s">
        <v>15</v>
      </c>
      <c r="N17" s="173" t="s">
        <v>15</v>
      </c>
      <c r="O17" s="173" t="s">
        <v>15</v>
      </c>
      <c r="P17" s="173" t="s">
        <v>15</v>
      </c>
      <c r="Q17" s="175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</row>
    <row r="18" spans="1:240" s="17" customFormat="1" ht="15">
      <c r="A18" s="172" t="s">
        <v>34</v>
      </c>
      <c r="B18" s="173" t="s">
        <v>369</v>
      </c>
      <c r="C18" s="173" t="s">
        <v>18</v>
      </c>
      <c r="D18" s="173">
        <v>1</v>
      </c>
      <c r="E18" s="173"/>
      <c r="F18" s="173">
        <v>1</v>
      </c>
      <c r="G18" s="173"/>
      <c r="H18" s="173"/>
      <c r="I18" s="173" t="s">
        <v>370</v>
      </c>
      <c r="J18" s="273" t="s">
        <v>35</v>
      </c>
      <c r="K18" s="173"/>
      <c r="L18" s="173" t="s">
        <v>18</v>
      </c>
      <c r="M18" s="173" t="s">
        <v>18</v>
      </c>
      <c r="N18" s="173" t="s">
        <v>18</v>
      </c>
      <c r="O18" s="173" t="s">
        <v>18</v>
      </c>
      <c r="P18" s="173" t="s">
        <v>18</v>
      </c>
      <c r="Q18" s="176" t="s">
        <v>371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</row>
    <row r="19" spans="1:240" s="17" customFormat="1" ht="15.75" thickBot="1">
      <c r="A19" s="172" t="s">
        <v>36</v>
      </c>
      <c r="B19" s="152" t="s">
        <v>372</v>
      </c>
      <c r="C19" s="152" t="s">
        <v>18</v>
      </c>
      <c r="D19" s="152">
        <v>1</v>
      </c>
      <c r="E19" s="152"/>
      <c r="F19" s="152"/>
      <c r="G19" s="152">
        <v>1</v>
      </c>
      <c r="H19" s="152"/>
      <c r="I19" s="152" t="s">
        <v>370</v>
      </c>
      <c r="J19" s="274"/>
      <c r="K19" s="152"/>
      <c r="L19" s="152"/>
      <c r="M19" s="152"/>
      <c r="N19" s="152"/>
      <c r="O19" s="152"/>
      <c r="P19" s="152"/>
      <c r="Q19" s="176" t="s">
        <v>371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</row>
    <row r="20" spans="1:240" s="17" customFormat="1" ht="17.25" thickBot="1" thickTop="1">
      <c r="A20" s="177" t="s">
        <v>37</v>
      </c>
      <c r="B20" s="258"/>
      <c r="C20" s="178" t="s">
        <v>18</v>
      </c>
      <c r="D20" s="178">
        <v>6</v>
      </c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7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</row>
    <row r="21" spans="1:240" s="17" customFormat="1" ht="15.75" thickTop="1">
      <c r="A21" s="180" t="s">
        <v>373</v>
      </c>
      <c r="B21" s="214" t="s">
        <v>374</v>
      </c>
      <c r="C21" s="182"/>
      <c r="D21" s="156"/>
      <c r="E21" s="156">
        <v>6</v>
      </c>
      <c r="F21" s="156"/>
      <c r="G21" s="156"/>
      <c r="H21" s="156"/>
      <c r="I21" s="156" t="s">
        <v>38</v>
      </c>
      <c r="J21" s="156"/>
      <c r="K21" s="156"/>
      <c r="L21" s="156"/>
      <c r="M21" s="156" t="s">
        <v>18</v>
      </c>
      <c r="N21" s="156"/>
      <c r="O21" s="156"/>
      <c r="P21" s="156"/>
      <c r="Q21" s="183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</row>
    <row r="22" spans="1:240" s="17" customFormat="1" ht="15">
      <c r="A22" s="180" t="s">
        <v>375</v>
      </c>
      <c r="B22" s="214"/>
      <c r="C22" s="182"/>
      <c r="D22" s="156"/>
      <c r="E22" s="156">
        <v>6</v>
      </c>
      <c r="F22" s="156"/>
      <c r="G22" s="156"/>
      <c r="H22" s="156"/>
      <c r="I22" s="156" t="s">
        <v>38</v>
      </c>
      <c r="J22" s="156"/>
      <c r="K22" s="156"/>
      <c r="L22" s="156"/>
      <c r="M22" s="156"/>
      <c r="N22" s="156"/>
      <c r="O22" s="156"/>
      <c r="P22" s="156"/>
      <c r="Q22" s="183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</row>
    <row r="23" spans="1:240" s="17" customFormat="1" ht="15">
      <c r="A23" s="155" t="s">
        <v>376</v>
      </c>
      <c r="B23" s="156" t="s">
        <v>39</v>
      </c>
      <c r="C23" s="173"/>
      <c r="D23" s="173"/>
      <c r="E23" s="173">
        <v>6</v>
      </c>
      <c r="F23" s="173"/>
      <c r="G23" s="173"/>
      <c r="H23" s="173"/>
      <c r="I23" s="173" t="s">
        <v>38</v>
      </c>
      <c r="J23" s="173"/>
      <c r="K23" s="173"/>
      <c r="L23" s="173" t="s">
        <v>18</v>
      </c>
      <c r="M23" s="173"/>
      <c r="N23" s="173" t="s">
        <v>18</v>
      </c>
      <c r="O23" s="173"/>
      <c r="P23" s="173"/>
      <c r="Q23" s="176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</row>
    <row r="24" spans="1:240" s="17" customFormat="1" ht="15">
      <c r="A24" s="172" t="s">
        <v>377</v>
      </c>
      <c r="B24" s="173" t="s">
        <v>40</v>
      </c>
      <c r="C24" s="173"/>
      <c r="D24" s="173"/>
      <c r="E24" s="173">
        <v>6</v>
      </c>
      <c r="F24" s="173"/>
      <c r="G24" s="173"/>
      <c r="H24" s="173"/>
      <c r="I24" s="173" t="s">
        <v>38</v>
      </c>
      <c r="J24" s="173"/>
      <c r="K24" s="173"/>
      <c r="L24" s="173"/>
      <c r="M24" s="173"/>
      <c r="N24" s="173"/>
      <c r="O24" s="173" t="s">
        <v>18</v>
      </c>
      <c r="P24" s="173"/>
      <c r="Q24" s="176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</row>
    <row r="25" spans="1:240" s="17" customFormat="1" ht="15.75" thickBot="1">
      <c r="A25" s="184" t="s">
        <v>378</v>
      </c>
      <c r="B25" s="152" t="s">
        <v>41</v>
      </c>
      <c r="C25" s="152"/>
      <c r="D25" s="152"/>
      <c r="E25" s="152"/>
      <c r="F25" s="152">
        <v>6</v>
      </c>
      <c r="G25" s="152"/>
      <c r="H25" s="152"/>
      <c r="I25" s="152" t="s">
        <v>38</v>
      </c>
      <c r="J25" s="152"/>
      <c r="K25" s="152"/>
      <c r="L25" s="152"/>
      <c r="M25" s="152"/>
      <c r="N25" s="152"/>
      <c r="O25" s="152"/>
      <c r="P25" s="152" t="s">
        <v>18</v>
      </c>
      <c r="Q25" s="185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</row>
    <row r="26" spans="1:240" s="17" customFormat="1" ht="16.5" thickTop="1">
      <c r="A26" s="186" t="s">
        <v>379</v>
      </c>
      <c r="B26" s="136"/>
      <c r="C26" s="136"/>
      <c r="D26" s="272">
        <v>20</v>
      </c>
      <c r="E26" s="136">
        <v>14</v>
      </c>
      <c r="F26" s="136">
        <v>5</v>
      </c>
      <c r="G26" s="136">
        <v>1</v>
      </c>
      <c r="H26" s="136"/>
      <c r="I26" s="156"/>
      <c r="J26" s="156"/>
      <c r="K26" s="156"/>
      <c r="L26" s="156" t="s">
        <v>88</v>
      </c>
      <c r="M26" s="156" t="s">
        <v>88</v>
      </c>
      <c r="N26" s="156" t="s">
        <v>88</v>
      </c>
      <c r="O26" s="156" t="s">
        <v>88</v>
      </c>
      <c r="P26" s="156"/>
      <c r="Q26" s="187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</row>
    <row r="27" spans="1:240" s="17" customFormat="1" ht="16.5" thickBot="1">
      <c r="A27" s="188" t="s">
        <v>380</v>
      </c>
      <c r="B27" s="141"/>
      <c r="C27" s="141"/>
      <c r="D27" s="275"/>
      <c r="E27" s="141">
        <v>8</v>
      </c>
      <c r="F27" s="141">
        <v>11</v>
      </c>
      <c r="G27" s="141">
        <v>1</v>
      </c>
      <c r="H27" s="141"/>
      <c r="I27" s="152"/>
      <c r="J27" s="152"/>
      <c r="K27" s="152"/>
      <c r="L27" s="152"/>
      <c r="M27" s="152"/>
      <c r="N27" s="152"/>
      <c r="O27" s="152"/>
      <c r="P27" s="152" t="s">
        <v>88</v>
      </c>
      <c r="Q27" s="18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</row>
    <row r="28" spans="1:240" s="17" customFormat="1" ht="15.75" thickTop="1">
      <c r="A28" s="262" t="s">
        <v>381</v>
      </c>
      <c r="B28" s="263"/>
      <c r="C28" s="263"/>
      <c r="D28" s="263"/>
      <c r="E28" s="263"/>
      <c r="F28" s="263"/>
      <c r="G28" s="263"/>
      <c r="H28" s="263"/>
      <c r="I28" s="263"/>
      <c r="J28" s="263"/>
      <c r="K28" s="157"/>
      <c r="L28" s="157"/>
      <c r="M28" s="157"/>
      <c r="N28" s="157"/>
      <c r="O28" s="157"/>
      <c r="P28" s="157"/>
      <c r="Q28" s="158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</row>
    <row r="29" spans="1:240" s="17" customFormat="1" ht="15">
      <c r="A29" s="262" t="s">
        <v>382</v>
      </c>
      <c r="B29" s="263"/>
      <c r="C29" s="263"/>
      <c r="D29" s="263"/>
      <c r="E29" s="263"/>
      <c r="F29" s="263"/>
      <c r="G29" s="263"/>
      <c r="H29" s="263"/>
      <c r="I29" s="263"/>
      <c r="J29" s="263"/>
      <c r="K29" s="190"/>
      <c r="L29" s="190"/>
      <c r="M29" s="190"/>
      <c r="N29" s="190"/>
      <c r="O29" s="190"/>
      <c r="P29" s="190"/>
      <c r="Q29" s="191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</row>
    <row r="30" spans="1:240" s="17" customFormat="1" ht="15.75" thickBot="1">
      <c r="A30" s="264" t="s">
        <v>383</v>
      </c>
      <c r="B30" s="265"/>
      <c r="C30" s="265"/>
      <c r="D30" s="265"/>
      <c r="E30" s="265"/>
      <c r="F30" s="265"/>
      <c r="G30" s="265"/>
      <c r="H30" s="265"/>
      <c r="I30" s="265"/>
      <c r="J30" s="265"/>
      <c r="K30" s="153"/>
      <c r="L30" s="153"/>
      <c r="M30" s="153"/>
      <c r="N30" s="153"/>
      <c r="O30" s="153"/>
      <c r="P30" s="153"/>
      <c r="Q30" s="161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</row>
    <row r="31" spans="1:240" s="17" customFormat="1" ht="17.25" thickBot="1" thickTop="1">
      <c r="A31" s="192" t="s">
        <v>42</v>
      </c>
      <c r="B31" s="167"/>
      <c r="C31" s="193"/>
      <c r="D31" s="194">
        <v>30</v>
      </c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6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</row>
    <row r="32" spans="1:240" s="17" customFormat="1" ht="15.75" thickTop="1">
      <c r="A32" s="197" t="s">
        <v>384</v>
      </c>
      <c r="B32" s="198" t="s">
        <v>385</v>
      </c>
      <c r="C32" s="133"/>
      <c r="D32" s="133"/>
      <c r="E32" s="133"/>
      <c r="F32" s="133"/>
      <c r="G32" s="133"/>
      <c r="H32" s="276">
        <v>30</v>
      </c>
      <c r="I32" s="276" t="s">
        <v>43</v>
      </c>
      <c r="J32" s="156"/>
      <c r="K32" s="157"/>
      <c r="L32" s="157" t="s">
        <v>18</v>
      </c>
      <c r="M32" s="157" t="s">
        <v>18</v>
      </c>
      <c r="N32" s="157" t="s">
        <v>18</v>
      </c>
      <c r="O32" s="157" t="s">
        <v>18</v>
      </c>
      <c r="P32" s="157" t="s">
        <v>18</v>
      </c>
      <c r="Q32" s="158" t="s">
        <v>386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</row>
    <row r="33" spans="1:240" s="17" customFormat="1" ht="15">
      <c r="A33" s="200" t="s">
        <v>387</v>
      </c>
      <c r="B33" s="201" t="s">
        <v>388</v>
      </c>
      <c r="C33" s="133"/>
      <c r="D33" s="133"/>
      <c r="E33" s="133"/>
      <c r="F33" s="133"/>
      <c r="G33" s="133"/>
      <c r="H33" s="276"/>
      <c r="I33" s="276"/>
      <c r="J33" s="173"/>
      <c r="K33" s="190"/>
      <c r="L33" s="190"/>
      <c r="M33" s="190"/>
      <c r="N33" s="190"/>
      <c r="O33" s="190"/>
      <c r="P33" s="190"/>
      <c r="Q33" s="191" t="s">
        <v>389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</row>
    <row r="34" spans="1:239" s="21" customFormat="1" ht="15.75">
      <c r="A34" s="200" t="s">
        <v>390</v>
      </c>
      <c r="B34" s="201" t="s">
        <v>391</v>
      </c>
      <c r="C34" s="133"/>
      <c r="D34" s="133"/>
      <c r="E34" s="133"/>
      <c r="F34" s="133"/>
      <c r="G34" s="133"/>
      <c r="H34" s="276"/>
      <c r="I34" s="276"/>
      <c r="J34" s="173"/>
      <c r="K34" s="190"/>
      <c r="L34" s="190"/>
      <c r="M34" s="190"/>
      <c r="N34" s="190"/>
      <c r="O34" s="190"/>
      <c r="P34" s="190"/>
      <c r="Q34" s="191" t="s">
        <v>392</v>
      </c>
      <c r="ID34" s="19"/>
      <c r="IE34" s="19"/>
    </row>
    <row r="35" spans="1:239" s="21" customFormat="1" ht="16.5" thickBot="1">
      <c r="A35" s="202" t="s">
        <v>393</v>
      </c>
      <c r="B35" s="203" t="s">
        <v>394</v>
      </c>
      <c r="C35" s="259"/>
      <c r="D35" s="259"/>
      <c r="E35" s="259"/>
      <c r="F35" s="259"/>
      <c r="G35" s="259"/>
      <c r="H35" s="277"/>
      <c r="I35" s="277"/>
      <c r="J35" s="152"/>
      <c r="K35" s="153"/>
      <c r="L35" s="153"/>
      <c r="M35" s="153"/>
      <c r="N35" s="153"/>
      <c r="O35" s="153"/>
      <c r="P35" s="153"/>
      <c r="Q35" s="161" t="s">
        <v>395</v>
      </c>
      <c r="ID35" s="19"/>
      <c r="IE35" s="19"/>
    </row>
    <row r="36" spans="1:240" s="17" customFormat="1" ht="16.5" thickBot="1" thickTop="1">
      <c r="A36" s="204"/>
      <c r="B36" s="164"/>
      <c r="C36" s="164"/>
      <c r="D36" s="164"/>
      <c r="E36" s="164"/>
      <c r="F36" s="164"/>
      <c r="G36" s="164"/>
      <c r="H36" s="164"/>
      <c r="I36" s="164"/>
      <c r="J36" s="164"/>
      <c r="K36" s="165"/>
      <c r="L36" s="165"/>
      <c r="M36" s="165"/>
      <c r="N36" s="165"/>
      <c r="O36" s="165"/>
      <c r="P36" s="165"/>
      <c r="Q36" s="166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</row>
    <row r="37" spans="1:240" s="17" customFormat="1" ht="16.5" thickTop="1">
      <c r="A37" s="168" t="s">
        <v>44</v>
      </c>
      <c r="B37" s="136"/>
      <c r="C37" s="136"/>
      <c r="D37" s="136"/>
      <c r="E37" s="136"/>
      <c r="F37" s="136"/>
      <c r="G37" s="136"/>
      <c r="H37" s="136"/>
      <c r="I37" s="156"/>
      <c r="J37" s="156"/>
      <c r="K37" s="157"/>
      <c r="L37" s="157"/>
      <c r="M37" s="157"/>
      <c r="N37" s="157"/>
      <c r="O37" s="157"/>
      <c r="P37" s="205"/>
      <c r="Q37" s="206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</row>
    <row r="38" spans="1:240" s="17" customFormat="1" ht="16.5" thickBot="1">
      <c r="A38" s="149" t="s">
        <v>45</v>
      </c>
      <c r="B38" s="141"/>
      <c r="C38" s="141" t="s">
        <v>18</v>
      </c>
      <c r="D38" s="141">
        <v>7</v>
      </c>
      <c r="E38" s="141"/>
      <c r="F38" s="141"/>
      <c r="G38" s="141"/>
      <c r="H38" s="141"/>
      <c r="I38" s="152"/>
      <c r="J38" s="152"/>
      <c r="K38" s="153"/>
      <c r="L38" s="153"/>
      <c r="M38" s="153"/>
      <c r="N38" s="153"/>
      <c r="O38" s="153"/>
      <c r="P38" s="207"/>
      <c r="Q38" s="20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</row>
    <row r="39" spans="1:240" s="17" customFormat="1" ht="15.75" thickTop="1">
      <c r="A39" s="209" t="s">
        <v>396</v>
      </c>
      <c r="B39" s="181" t="s">
        <v>397</v>
      </c>
      <c r="C39" s="181" t="s">
        <v>18</v>
      </c>
      <c r="D39" s="181">
        <v>7</v>
      </c>
      <c r="E39" s="181"/>
      <c r="F39" s="181">
        <v>7</v>
      </c>
      <c r="G39" s="181"/>
      <c r="H39" s="209"/>
      <c r="I39" s="209" t="s">
        <v>46</v>
      </c>
      <c r="J39" s="209"/>
      <c r="K39" s="210"/>
      <c r="L39" s="157" t="s">
        <v>18</v>
      </c>
      <c r="M39" s="157" t="s">
        <v>18</v>
      </c>
      <c r="N39" s="157" t="s">
        <v>18</v>
      </c>
      <c r="O39" s="157" t="s">
        <v>18</v>
      </c>
      <c r="P39" s="205" t="s">
        <v>18</v>
      </c>
      <c r="Q39" s="211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</row>
    <row r="40" spans="1:240" s="17" customFormat="1" ht="15">
      <c r="A40" s="212" t="s">
        <v>398</v>
      </c>
      <c r="B40" s="213" t="s">
        <v>399</v>
      </c>
      <c r="C40" s="214" t="s">
        <v>18</v>
      </c>
      <c r="D40" s="214">
        <v>7</v>
      </c>
      <c r="E40" s="214"/>
      <c r="F40" s="214">
        <v>7</v>
      </c>
      <c r="G40" s="214"/>
      <c r="H40" s="215"/>
      <c r="I40" s="215" t="s">
        <v>46</v>
      </c>
      <c r="J40" s="215"/>
      <c r="K40" s="216"/>
      <c r="L40" s="190"/>
      <c r="M40" s="190"/>
      <c r="N40" s="190"/>
      <c r="O40" s="190"/>
      <c r="P40" s="217"/>
      <c r="Q40" s="218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</row>
    <row r="41" spans="1:17" s="24" customFormat="1" ht="15.75">
      <c r="A41" s="219" t="s">
        <v>400</v>
      </c>
      <c r="B41" s="220" t="s">
        <v>401</v>
      </c>
      <c r="C41" s="214" t="s">
        <v>18</v>
      </c>
      <c r="D41" s="214">
        <v>7</v>
      </c>
      <c r="E41" s="214"/>
      <c r="F41" s="214">
        <v>7</v>
      </c>
      <c r="G41" s="214"/>
      <c r="H41" s="215"/>
      <c r="I41" s="215" t="s">
        <v>46</v>
      </c>
      <c r="J41" s="215"/>
      <c r="K41" s="216"/>
      <c r="L41" s="190"/>
      <c r="M41" s="190"/>
      <c r="N41" s="190"/>
      <c r="O41" s="190"/>
      <c r="P41" s="217"/>
      <c r="Q41" s="218"/>
    </row>
    <row r="42" spans="1:17" s="24" customFormat="1" ht="15.75">
      <c r="A42" s="219" t="s">
        <v>402</v>
      </c>
      <c r="B42" s="220" t="s">
        <v>403</v>
      </c>
      <c r="C42" s="214" t="s">
        <v>18</v>
      </c>
      <c r="D42" s="214">
        <v>7</v>
      </c>
      <c r="E42" s="214"/>
      <c r="F42" s="214">
        <v>7</v>
      </c>
      <c r="G42" s="214"/>
      <c r="H42" s="215"/>
      <c r="I42" s="215" t="s">
        <v>46</v>
      </c>
      <c r="J42" s="215"/>
      <c r="K42" s="216"/>
      <c r="L42" s="190"/>
      <c r="M42" s="190"/>
      <c r="N42" s="190"/>
      <c r="O42" s="190"/>
      <c r="P42" s="217"/>
      <c r="Q42" s="218"/>
    </row>
    <row r="43" spans="1:240" s="17" customFormat="1" ht="15">
      <c r="A43" s="219" t="s">
        <v>404</v>
      </c>
      <c r="B43" s="220" t="s">
        <v>405</v>
      </c>
      <c r="C43" s="214" t="s">
        <v>18</v>
      </c>
      <c r="D43" s="214">
        <v>13</v>
      </c>
      <c r="E43" s="214"/>
      <c r="F43" s="214"/>
      <c r="G43" s="214">
        <v>13</v>
      </c>
      <c r="H43" s="215"/>
      <c r="I43" s="215" t="s">
        <v>47</v>
      </c>
      <c r="J43" s="215"/>
      <c r="K43" s="216"/>
      <c r="L43" s="190" t="s">
        <v>18</v>
      </c>
      <c r="M43" s="190" t="s">
        <v>18</v>
      </c>
      <c r="N43" s="190" t="s">
        <v>18</v>
      </c>
      <c r="O43" s="190" t="s">
        <v>18</v>
      </c>
      <c r="P43" s="217" t="s">
        <v>18</v>
      </c>
      <c r="Q43" s="218" t="s">
        <v>406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</row>
    <row r="44" spans="1:240" s="17" customFormat="1" ht="15">
      <c r="A44" s="219" t="s">
        <v>407</v>
      </c>
      <c r="B44" s="220" t="s">
        <v>408</v>
      </c>
      <c r="C44" s="214" t="s">
        <v>18</v>
      </c>
      <c r="D44" s="214">
        <v>13</v>
      </c>
      <c r="E44" s="214"/>
      <c r="F44" s="214"/>
      <c r="G44" s="214">
        <v>13</v>
      </c>
      <c r="H44" s="215"/>
      <c r="I44" s="215" t="s">
        <v>47</v>
      </c>
      <c r="J44" s="215"/>
      <c r="K44" s="216"/>
      <c r="L44" s="190"/>
      <c r="M44" s="190"/>
      <c r="N44" s="190"/>
      <c r="O44" s="190"/>
      <c r="P44" s="217"/>
      <c r="Q44" s="218" t="s">
        <v>409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</row>
    <row r="45" spans="1:240" s="17" customFormat="1" ht="15">
      <c r="A45" s="219" t="s">
        <v>410</v>
      </c>
      <c r="B45" s="220" t="s">
        <v>411</v>
      </c>
      <c r="C45" s="214" t="s">
        <v>18</v>
      </c>
      <c r="D45" s="214">
        <v>13</v>
      </c>
      <c r="E45" s="214"/>
      <c r="F45" s="214"/>
      <c r="G45" s="214">
        <v>13</v>
      </c>
      <c r="H45" s="215"/>
      <c r="I45" s="215" t="s">
        <v>47</v>
      </c>
      <c r="J45" s="215"/>
      <c r="K45" s="216"/>
      <c r="L45" s="190"/>
      <c r="M45" s="190"/>
      <c r="N45" s="190"/>
      <c r="O45" s="190"/>
      <c r="P45" s="217"/>
      <c r="Q45" s="218" t="s">
        <v>412</v>
      </c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</row>
    <row r="46" spans="1:239" s="21" customFormat="1" ht="16.5" thickBot="1">
      <c r="A46" s="159" t="s">
        <v>413</v>
      </c>
      <c r="B46" s="221" t="s">
        <v>414</v>
      </c>
      <c r="C46" s="222" t="s">
        <v>18</v>
      </c>
      <c r="D46" s="222">
        <v>13</v>
      </c>
      <c r="E46" s="222"/>
      <c r="F46" s="222"/>
      <c r="G46" s="222">
        <v>13</v>
      </c>
      <c r="H46" s="223"/>
      <c r="I46" s="223" t="s">
        <v>47</v>
      </c>
      <c r="J46" s="223"/>
      <c r="K46" s="224"/>
      <c r="L46" s="153"/>
      <c r="M46" s="153"/>
      <c r="N46" s="153"/>
      <c r="O46" s="153"/>
      <c r="P46" s="207"/>
      <c r="Q46" s="218" t="s">
        <v>415</v>
      </c>
      <c r="ID46" s="19"/>
      <c r="IE46" s="19"/>
    </row>
    <row r="47" spans="1:239" s="21" customFormat="1" ht="17.25" thickBot="1" thickTop="1">
      <c r="A47" s="225" t="s">
        <v>48</v>
      </c>
      <c r="B47" s="226"/>
      <c r="C47" s="227" t="s">
        <v>18</v>
      </c>
      <c r="D47" s="227">
        <v>2</v>
      </c>
      <c r="E47" s="228"/>
      <c r="F47" s="228"/>
      <c r="G47" s="228"/>
      <c r="H47" s="226"/>
      <c r="I47" s="226"/>
      <c r="J47" s="226"/>
      <c r="K47" s="226"/>
      <c r="L47" s="226"/>
      <c r="M47" s="226"/>
      <c r="N47" s="226"/>
      <c r="O47" s="226"/>
      <c r="P47" s="226"/>
      <c r="Q47" s="229"/>
      <c r="ID47" s="19"/>
      <c r="IE47" s="19"/>
    </row>
    <row r="48" spans="1:240" s="17" customFormat="1" ht="15.75" thickTop="1">
      <c r="A48" s="212" t="s">
        <v>416</v>
      </c>
      <c r="B48" s="214" t="s">
        <v>417</v>
      </c>
      <c r="C48" s="181" t="s">
        <v>18</v>
      </c>
      <c r="D48" s="181">
        <v>2</v>
      </c>
      <c r="E48" s="181">
        <v>2</v>
      </c>
      <c r="F48" s="181"/>
      <c r="G48" s="181"/>
      <c r="H48" s="181"/>
      <c r="I48" s="181" t="s">
        <v>49</v>
      </c>
      <c r="J48" s="181"/>
      <c r="K48" s="209"/>
      <c r="L48" s="209" t="s">
        <v>18</v>
      </c>
      <c r="M48" s="209" t="s">
        <v>18</v>
      </c>
      <c r="N48" s="209" t="s">
        <v>18</v>
      </c>
      <c r="O48" s="209" t="s">
        <v>18</v>
      </c>
      <c r="P48" s="209" t="s">
        <v>18</v>
      </c>
      <c r="Q48" s="211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</row>
    <row r="49" spans="1:240" s="13" customFormat="1" ht="18.75">
      <c r="A49" s="219" t="s">
        <v>418</v>
      </c>
      <c r="B49" s="181" t="s">
        <v>419</v>
      </c>
      <c r="C49" s="214" t="s">
        <v>18</v>
      </c>
      <c r="D49" s="214">
        <v>2</v>
      </c>
      <c r="E49" s="214">
        <v>2</v>
      </c>
      <c r="F49" s="214"/>
      <c r="G49" s="214"/>
      <c r="H49" s="214"/>
      <c r="I49" s="214" t="s">
        <v>49</v>
      </c>
      <c r="J49" s="214"/>
      <c r="K49" s="215"/>
      <c r="L49" s="215"/>
      <c r="M49" s="215"/>
      <c r="N49" s="215"/>
      <c r="O49" s="215"/>
      <c r="P49" s="215"/>
      <c r="Q49" s="218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</row>
    <row r="50" spans="1:240" s="13" customFormat="1" ht="18.75">
      <c r="A50" s="219" t="s">
        <v>420</v>
      </c>
      <c r="B50" s="230" t="s">
        <v>421</v>
      </c>
      <c r="C50" s="214" t="s">
        <v>18</v>
      </c>
      <c r="D50" s="214">
        <v>2</v>
      </c>
      <c r="E50" s="214">
        <v>2</v>
      </c>
      <c r="F50" s="214"/>
      <c r="G50" s="214"/>
      <c r="H50" s="214"/>
      <c r="I50" s="214" t="s">
        <v>49</v>
      </c>
      <c r="J50" s="214"/>
      <c r="K50" s="215"/>
      <c r="L50" s="215"/>
      <c r="M50" s="215"/>
      <c r="N50" s="215"/>
      <c r="O50" s="215"/>
      <c r="P50" s="215"/>
      <c r="Q50" s="218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</row>
    <row r="51" spans="1:240" s="13" customFormat="1" ht="19.5" thickBot="1">
      <c r="A51" s="231" t="s">
        <v>422</v>
      </c>
      <c r="B51" s="222" t="s">
        <v>423</v>
      </c>
      <c r="C51" s="232" t="s">
        <v>18</v>
      </c>
      <c r="D51" s="222">
        <v>2</v>
      </c>
      <c r="E51" s="222">
        <v>2</v>
      </c>
      <c r="F51" s="222"/>
      <c r="G51" s="222"/>
      <c r="H51" s="222"/>
      <c r="I51" s="222" t="s">
        <v>49</v>
      </c>
      <c r="J51" s="222"/>
      <c r="K51" s="223"/>
      <c r="L51" s="223"/>
      <c r="M51" s="223"/>
      <c r="N51" s="223"/>
      <c r="O51" s="223"/>
      <c r="P51" s="223"/>
      <c r="Q51" s="233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</row>
    <row r="52" spans="1:240" s="13" customFormat="1" ht="20.25" thickBot="1" thickTop="1">
      <c r="A52" s="225" t="s">
        <v>50</v>
      </c>
      <c r="B52" s="234"/>
      <c r="C52" s="235" t="s">
        <v>18</v>
      </c>
      <c r="D52" s="178">
        <v>2</v>
      </c>
      <c r="E52" s="164"/>
      <c r="F52" s="164"/>
      <c r="G52" s="164"/>
      <c r="H52" s="164"/>
      <c r="I52" s="164"/>
      <c r="J52" s="164"/>
      <c r="K52" s="165"/>
      <c r="L52" s="165" t="s">
        <v>18</v>
      </c>
      <c r="M52" s="165" t="s">
        <v>18</v>
      </c>
      <c r="N52" s="165" t="s">
        <v>18</v>
      </c>
      <c r="O52" s="165" t="s">
        <v>18</v>
      </c>
      <c r="P52" s="236" t="s">
        <v>18</v>
      </c>
      <c r="Q52" s="229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</row>
    <row r="53" spans="1:240" s="13" customFormat="1" ht="19.5" thickTop="1">
      <c r="A53" s="212" t="s">
        <v>424</v>
      </c>
      <c r="B53" s="214" t="s">
        <v>425</v>
      </c>
      <c r="C53" s="198" t="s">
        <v>18</v>
      </c>
      <c r="D53" s="237">
        <v>2</v>
      </c>
      <c r="E53" s="156"/>
      <c r="F53" s="156">
        <v>2</v>
      </c>
      <c r="G53" s="156"/>
      <c r="H53" s="156"/>
      <c r="I53" s="156" t="s">
        <v>49</v>
      </c>
      <c r="J53" s="156"/>
      <c r="K53" s="157"/>
      <c r="L53" s="157"/>
      <c r="M53" s="157"/>
      <c r="N53" s="157"/>
      <c r="O53" s="157"/>
      <c r="P53" s="205"/>
      <c r="Q53" s="211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</row>
    <row r="54" spans="1:240" s="13" customFormat="1" ht="18.75">
      <c r="A54" s="219" t="s">
        <v>426</v>
      </c>
      <c r="B54" s="181" t="s">
        <v>427</v>
      </c>
      <c r="C54" s="198" t="s">
        <v>18</v>
      </c>
      <c r="D54" s="237">
        <v>2</v>
      </c>
      <c r="E54" s="156"/>
      <c r="F54" s="156">
        <v>2</v>
      </c>
      <c r="G54" s="156"/>
      <c r="H54" s="156"/>
      <c r="I54" s="156" t="s">
        <v>49</v>
      </c>
      <c r="J54" s="156"/>
      <c r="K54" s="157"/>
      <c r="L54" s="157"/>
      <c r="M54" s="157"/>
      <c r="N54" s="157"/>
      <c r="O54" s="157"/>
      <c r="P54" s="205"/>
      <c r="Q54" s="211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</row>
    <row r="55" spans="1:240" s="13" customFormat="1" ht="18.75">
      <c r="A55" s="219" t="s">
        <v>428</v>
      </c>
      <c r="B55" s="230" t="s">
        <v>429</v>
      </c>
      <c r="C55" s="198" t="s">
        <v>18</v>
      </c>
      <c r="D55" s="237">
        <v>2</v>
      </c>
      <c r="E55" s="156"/>
      <c r="F55" s="156">
        <v>2</v>
      </c>
      <c r="G55" s="156"/>
      <c r="H55" s="156"/>
      <c r="I55" s="156" t="s">
        <v>49</v>
      </c>
      <c r="J55" s="156"/>
      <c r="K55" s="157"/>
      <c r="L55" s="157"/>
      <c r="M55" s="157"/>
      <c r="N55" s="157"/>
      <c r="O55" s="157"/>
      <c r="P55" s="205"/>
      <c r="Q55" s="211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</row>
    <row r="56" spans="1:240" s="13" customFormat="1" ht="19.5" thickBot="1">
      <c r="A56" s="231" t="s">
        <v>430</v>
      </c>
      <c r="B56" s="222" t="s">
        <v>431</v>
      </c>
      <c r="C56" s="238" t="s">
        <v>18</v>
      </c>
      <c r="D56" s="239">
        <v>2</v>
      </c>
      <c r="E56" s="193"/>
      <c r="F56" s="193">
        <v>2</v>
      </c>
      <c r="G56" s="193"/>
      <c r="H56" s="193"/>
      <c r="I56" s="193" t="s">
        <v>49</v>
      </c>
      <c r="J56" s="193"/>
      <c r="K56" s="195"/>
      <c r="L56" s="195"/>
      <c r="M56" s="195"/>
      <c r="N56" s="195"/>
      <c r="O56" s="195"/>
      <c r="P56" s="240"/>
      <c r="Q56" s="241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</row>
    <row r="57" spans="1:240" s="13" customFormat="1" ht="20.25" thickBot="1" thickTop="1">
      <c r="A57" s="225" t="s">
        <v>51</v>
      </c>
      <c r="B57" s="228"/>
      <c r="C57" s="235" t="s">
        <v>18</v>
      </c>
      <c r="D57" s="178">
        <v>2</v>
      </c>
      <c r="E57" s="164"/>
      <c r="F57" s="164"/>
      <c r="G57" s="164"/>
      <c r="H57" s="164"/>
      <c r="I57" s="164"/>
      <c r="J57" s="164"/>
      <c r="K57" s="165"/>
      <c r="L57" s="165" t="s">
        <v>18</v>
      </c>
      <c r="M57" s="165" t="s">
        <v>18</v>
      </c>
      <c r="N57" s="165" t="s">
        <v>18</v>
      </c>
      <c r="O57" s="165" t="s">
        <v>18</v>
      </c>
      <c r="P57" s="236" t="s">
        <v>18</v>
      </c>
      <c r="Q57" s="229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</row>
    <row r="58" spans="1:240" s="13" customFormat="1" ht="19.5" thickTop="1">
      <c r="A58" s="212" t="s">
        <v>432</v>
      </c>
      <c r="B58" s="214" t="s">
        <v>433</v>
      </c>
      <c r="C58" s="182" t="s">
        <v>18</v>
      </c>
      <c r="D58" s="156">
        <v>2</v>
      </c>
      <c r="E58" s="156"/>
      <c r="F58" s="156"/>
      <c r="G58" s="156">
        <v>2</v>
      </c>
      <c r="H58" s="156"/>
      <c r="I58" s="156" t="s">
        <v>49</v>
      </c>
      <c r="J58" s="156"/>
      <c r="K58" s="157"/>
      <c r="L58" s="242"/>
      <c r="M58" s="242"/>
      <c r="N58" s="242"/>
      <c r="O58" s="242"/>
      <c r="P58" s="243"/>
      <c r="Q58" s="211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</row>
    <row r="59" spans="1:240" s="13" customFormat="1" ht="18.75">
      <c r="A59" s="219" t="s">
        <v>434</v>
      </c>
      <c r="B59" s="181" t="s">
        <v>435</v>
      </c>
      <c r="C59" s="244" t="s">
        <v>18</v>
      </c>
      <c r="D59" s="173">
        <v>2</v>
      </c>
      <c r="E59" s="173"/>
      <c r="F59" s="173"/>
      <c r="G59" s="173">
        <v>2</v>
      </c>
      <c r="H59" s="173"/>
      <c r="I59" s="173" t="s">
        <v>49</v>
      </c>
      <c r="J59" s="173"/>
      <c r="K59" s="190"/>
      <c r="L59" s="245"/>
      <c r="M59" s="245"/>
      <c r="N59" s="245"/>
      <c r="O59" s="245"/>
      <c r="P59" s="246"/>
      <c r="Q59" s="218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</row>
    <row r="60" spans="1:240" s="13" customFormat="1" ht="18.75">
      <c r="A60" s="219" t="s">
        <v>436</v>
      </c>
      <c r="B60" s="230" t="s">
        <v>437</v>
      </c>
      <c r="C60" s="244" t="s">
        <v>18</v>
      </c>
      <c r="D60" s="173">
        <v>2</v>
      </c>
      <c r="E60" s="173"/>
      <c r="F60" s="173"/>
      <c r="G60" s="173">
        <v>2</v>
      </c>
      <c r="H60" s="173"/>
      <c r="I60" s="173" t="s">
        <v>49</v>
      </c>
      <c r="J60" s="173"/>
      <c r="K60" s="190"/>
      <c r="L60" s="245"/>
      <c r="M60" s="245"/>
      <c r="N60" s="245"/>
      <c r="O60" s="245"/>
      <c r="P60" s="246"/>
      <c r="Q60" s="218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</row>
    <row r="61" spans="1:240" s="13" customFormat="1" ht="19.5" thickBot="1">
      <c r="A61" s="231" t="s">
        <v>438</v>
      </c>
      <c r="B61" s="222" t="s">
        <v>439</v>
      </c>
      <c r="C61" s="247" t="s">
        <v>18</v>
      </c>
      <c r="D61" s="152">
        <v>2</v>
      </c>
      <c r="E61" s="152"/>
      <c r="F61" s="152"/>
      <c r="G61" s="152">
        <v>2</v>
      </c>
      <c r="H61" s="152"/>
      <c r="I61" s="152" t="s">
        <v>49</v>
      </c>
      <c r="J61" s="152"/>
      <c r="K61" s="153"/>
      <c r="L61" s="153"/>
      <c r="M61" s="153"/>
      <c r="N61" s="153"/>
      <c r="O61" s="153"/>
      <c r="P61" s="207"/>
      <c r="Q61" s="233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</row>
    <row r="62" spans="1:240" s="13" customFormat="1" ht="20.25" thickBot="1" thickTop="1">
      <c r="A62" s="177" t="s">
        <v>52</v>
      </c>
      <c r="B62" s="178"/>
      <c r="C62" s="178" t="s">
        <v>18</v>
      </c>
      <c r="D62" s="178">
        <v>0</v>
      </c>
      <c r="E62" s="164"/>
      <c r="F62" s="164"/>
      <c r="G62" s="164"/>
      <c r="H62" s="164"/>
      <c r="I62" s="164"/>
      <c r="J62" s="164"/>
      <c r="K62" s="165"/>
      <c r="L62" s="165" t="s">
        <v>18</v>
      </c>
      <c r="M62" s="165" t="s">
        <v>18</v>
      </c>
      <c r="N62" s="165" t="s">
        <v>18</v>
      </c>
      <c r="O62" s="165" t="s">
        <v>18</v>
      </c>
      <c r="P62" s="236" t="s">
        <v>18</v>
      </c>
      <c r="Q62" s="229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</row>
    <row r="63" spans="1:240" s="13" customFormat="1" ht="19.5" thickTop="1">
      <c r="A63" s="212" t="s">
        <v>440</v>
      </c>
      <c r="B63" s="214" t="s">
        <v>441</v>
      </c>
      <c r="C63" s="199" t="s">
        <v>18</v>
      </c>
      <c r="D63" s="199">
        <v>0</v>
      </c>
      <c r="E63" s="199"/>
      <c r="F63" s="199"/>
      <c r="G63" s="199"/>
      <c r="H63" s="199">
        <v>0</v>
      </c>
      <c r="I63" s="199" t="s">
        <v>53</v>
      </c>
      <c r="J63" s="182"/>
      <c r="K63" s="157"/>
      <c r="L63" s="242"/>
      <c r="M63" s="242"/>
      <c r="N63" s="242"/>
      <c r="O63" s="242"/>
      <c r="P63" s="243"/>
      <c r="Q63" s="211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</row>
    <row r="64" spans="1:240" s="13" customFormat="1" ht="18.75">
      <c r="A64" s="219" t="s">
        <v>442</v>
      </c>
      <c r="B64" s="181" t="s">
        <v>443</v>
      </c>
      <c r="C64" s="248" t="s">
        <v>18</v>
      </c>
      <c r="D64" s="248">
        <v>0</v>
      </c>
      <c r="E64" s="248"/>
      <c r="F64" s="248"/>
      <c r="G64" s="248"/>
      <c r="H64" s="248">
        <v>0</v>
      </c>
      <c r="I64" s="248" t="s">
        <v>53</v>
      </c>
      <c r="J64" s="182"/>
      <c r="K64" s="157"/>
      <c r="L64" s="242"/>
      <c r="M64" s="242"/>
      <c r="N64" s="242"/>
      <c r="O64" s="242"/>
      <c r="P64" s="243"/>
      <c r="Q64" s="218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</row>
    <row r="65" spans="1:240" s="13" customFormat="1" ht="18.75">
      <c r="A65" s="219" t="s">
        <v>444</v>
      </c>
      <c r="B65" s="230" t="s">
        <v>445</v>
      </c>
      <c r="C65" s="248" t="s">
        <v>18</v>
      </c>
      <c r="D65" s="248">
        <v>0</v>
      </c>
      <c r="E65" s="248"/>
      <c r="F65" s="248"/>
      <c r="G65" s="248"/>
      <c r="H65" s="248">
        <v>0</v>
      </c>
      <c r="I65" s="248" t="s">
        <v>53</v>
      </c>
      <c r="J65" s="182"/>
      <c r="K65" s="157"/>
      <c r="L65" s="242"/>
      <c r="M65" s="242"/>
      <c r="N65" s="242"/>
      <c r="O65" s="242"/>
      <c r="P65" s="243"/>
      <c r="Q65" s="218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</row>
    <row r="66" spans="1:240" s="13" customFormat="1" ht="19.5" thickBot="1">
      <c r="A66" s="231" t="s">
        <v>446</v>
      </c>
      <c r="B66" s="222" t="s">
        <v>447</v>
      </c>
      <c r="C66" s="222" t="s">
        <v>18</v>
      </c>
      <c r="D66" s="222">
        <v>0</v>
      </c>
      <c r="E66" s="222"/>
      <c r="F66" s="222"/>
      <c r="G66" s="222"/>
      <c r="H66" s="222">
        <v>0</v>
      </c>
      <c r="I66" s="222" t="s">
        <v>53</v>
      </c>
      <c r="J66" s="249"/>
      <c r="K66" s="195"/>
      <c r="L66" s="195"/>
      <c r="M66" s="195"/>
      <c r="N66" s="195"/>
      <c r="O66" s="195"/>
      <c r="P66" s="240"/>
      <c r="Q66" s="233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</row>
    <row r="67" spans="1:240" s="13" customFormat="1" ht="20.25" thickBot="1" thickTop="1">
      <c r="A67" s="155" t="s">
        <v>448</v>
      </c>
      <c r="B67" s="156"/>
      <c r="C67" s="156"/>
      <c r="D67" s="266">
        <v>27</v>
      </c>
      <c r="E67" s="136">
        <v>8</v>
      </c>
      <c r="F67" s="136">
        <v>11</v>
      </c>
      <c r="G67" s="136">
        <v>8</v>
      </c>
      <c r="H67" s="156"/>
      <c r="I67" s="156"/>
      <c r="J67" s="156"/>
      <c r="K67" s="250"/>
      <c r="L67" s="250" t="s">
        <v>88</v>
      </c>
      <c r="M67" s="250" t="s">
        <v>88</v>
      </c>
      <c r="N67" s="250" t="s">
        <v>88</v>
      </c>
      <c r="O67" s="250" t="s">
        <v>88</v>
      </c>
      <c r="P67" s="251"/>
      <c r="Q67" s="211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</row>
    <row r="68" spans="1:240" s="13" customFormat="1" ht="19.5" thickBot="1">
      <c r="A68" s="184" t="s">
        <v>449</v>
      </c>
      <c r="B68" s="152"/>
      <c r="C68" s="152"/>
      <c r="D68" s="267"/>
      <c r="E68" s="141">
        <v>14</v>
      </c>
      <c r="F68" s="141">
        <v>8</v>
      </c>
      <c r="G68" s="141">
        <v>5</v>
      </c>
      <c r="H68" s="152"/>
      <c r="I68" s="152"/>
      <c r="J68" s="152"/>
      <c r="K68" s="252"/>
      <c r="L68" s="252"/>
      <c r="M68" s="252"/>
      <c r="N68" s="252"/>
      <c r="O68" s="252"/>
      <c r="P68" s="253" t="s">
        <v>88</v>
      </c>
      <c r="Q68" s="233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</row>
    <row r="69" spans="1:240" s="13" customFormat="1" ht="20.25" thickBot="1" thickTop="1">
      <c r="A69" s="254" t="s">
        <v>54</v>
      </c>
      <c r="B69" s="163"/>
      <c r="C69" s="163"/>
      <c r="D69" s="163">
        <v>53</v>
      </c>
      <c r="E69" s="164"/>
      <c r="F69" s="164"/>
      <c r="G69" s="164"/>
      <c r="H69" s="163"/>
      <c r="I69" s="164"/>
      <c r="J69" s="164"/>
      <c r="K69" s="165"/>
      <c r="L69" s="165" t="s">
        <v>88</v>
      </c>
      <c r="M69" s="165" t="s">
        <v>88</v>
      </c>
      <c r="N69" s="165" t="s">
        <v>88</v>
      </c>
      <c r="O69" s="165" t="s">
        <v>88</v>
      </c>
      <c r="P69" s="236" t="s">
        <v>88</v>
      </c>
      <c r="Q69" s="229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</row>
    <row r="70" spans="1:240" s="13" customFormat="1" ht="20.25" thickBot="1" thickTop="1">
      <c r="A70" s="167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6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</row>
    <row r="71" spans="1:240" s="13" customFormat="1" ht="19.5" thickTop="1">
      <c r="A71" s="168" t="s">
        <v>450</v>
      </c>
      <c r="B71" s="169"/>
      <c r="C71" s="169"/>
      <c r="D71" s="133">
        <v>9</v>
      </c>
      <c r="E71" s="136"/>
      <c r="F71" s="136">
        <v>3</v>
      </c>
      <c r="G71" s="136">
        <v>6</v>
      </c>
      <c r="H71" s="136"/>
      <c r="I71" s="157"/>
      <c r="J71" s="157"/>
      <c r="K71" s="157"/>
      <c r="L71" s="157" t="s">
        <v>88</v>
      </c>
      <c r="M71" s="157" t="s">
        <v>88</v>
      </c>
      <c r="N71" s="157" t="s">
        <v>88</v>
      </c>
      <c r="O71" s="157" t="s">
        <v>88</v>
      </c>
      <c r="P71" s="157"/>
      <c r="Q71" s="260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</row>
    <row r="72" spans="1:240" s="13" customFormat="1" ht="19.5" thickBot="1">
      <c r="A72" s="188" t="s">
        <v>451</v>
      </c>
      <c r="B72" s="255"/>
      <c r="C72" s="255"/>
      <c r="D72" s="259"/>
      <c r="E72" s="141"/>
      <c r="F72" s="141"/>
      <c r="G72" s="141">
        <v>9</v>
      </c>
      <c r="H72" s="141"/>
      <c r="I72" s="153"/>
      <c r="J72" s="153"/>
      <c r="K72" s="153"/>
      <c r="L72" s="153"/>
      <c r="M72" s="153"/>
      <c r="N72" s="153"/>
      <c r="O72" s="153"/>
      <c r="P72" s="153" t="s">
        <v>88</v>
      </c>
      <c r="Q72" s="261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</row>
    <row r="73" spans="1:240" s="13" customFormat="1" ht="20.25" thickBot="1" thickTop="1">
      <c r="A73" s="186"/>
      <c r="B73" s="256"/>
      <c r="C73" s="256"/>
      <c r="D73" s="256"/>
      <c r="E73" s="193"/>
      <c r="F73" s="193"/>
      <c r="G73" s="193"/>
      <c r="H73" s="193"/>
      <c r="I73" s="195"/>
      <c r="J73" s="195"/>
      <c r="K73" s="195"/>
      <c r="L73" s="195"/>
      <c r="M73" s="195"/>
      <c r="N73" s="195"/>
      <c r="O73" s="195"/>
      <c r="P73" s="195"/>
      <c r="Q73" s="196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</row>
    <row r="74" spans="1:240" s="13" customFormat="1" ht="20.25" thickBot="1" thickTop="1">
      <c r="A74" s="162" t="s">
        <v>55</v>
      </c>
      <c r="B74" s="257"/>
      <c r="C74" s="257"/>
      <c r="D74" s="163">
        <v>120</v>
      </c>
      <c r="E74" s="163">
        <v>30</v>
      </c>
      <c r="F74" s="163">
        <v>30</v>
      </c>
      <c r="G74" s="163">
        <v>30</v>
      </c>
      <c r="H74" s="163">
        <v>30</v>
      </c>
      <c r="I74" s="165"/>
      <c r="J74" s="165"/>
      <c r="K74" s="165"/>
      <c r="L74" s="165" t="s">
        <v>88</v>
      </c>
      <c r="M74" s="165" t="s">
        <v>88</v>
      </c>
      <c r="N74" s="165" t="s">
        <v>88</v>
      </c>
      <c r="O74" s="165" t="s">
        <v>88</v>
      </c>
      <c r="P74" s="165" t="s">
        <v>88</v>
      </c>
      <c r="Q74" s="166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</row>
    <row r="75" spans="1:240" s="13" customFormat="1" ht="19.5" thickTop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</row>
    <row r="76" spans="1:240" s="13" customFormat="1" ht="18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</row>
    <row r="77" spans="1:240" s="13" customFormat="1" ht="18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</row>
    <row r="78" spans="1:240" s="13" customFormat="1" ht="18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</row>
    <row r="79" spans="1:240" s="13" customFormat="1" ht="18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</row>
    <row r="80" spans="1:240" s="13" customFormat="1" ht="18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</row>
    <row r="81" spans="1:240" s="13" customFormat="1" ht="18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</row>
    <row r="82" spans="1:240" s="13" customFormat="1" ht="18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</row>
    <row r="83" spans="1:240" s="13" customFormat="1" ht="18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</row>
    <row r="84" spans="1:240" s="13" customFormat="1" ht="18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</row>
    <row r="85" spans="1:240" s="13" customFormat="1" ht="18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</row>
    <row r="86" spans="1:250" s="13" customFormat="1" ht="18.75">
      <c r="A86" s="12"/>
      <c r="B86" s="25"/>
      <c r="C86" s="25"/>
      <c r="D86" s="25"/>
      <c r="E86" s="25"/>
      <c r="F86" s="25"/>
      <c r="G86" s="25"/>
      <c r="H86" s="25"/>
      <c r="I86" s="25"/>
      <c r="J86" s="25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</row>
    <row r="87" spans="1:250" s="13" customFormat="1" ht="18.75">
      <c r="A87" s="12"/>
      <c r="B87" s="25"/>
      <c r="C87" s="25"/>
      <c r="D87" s="25"/>
      <c r="E87" s="25"/>
      <c r="F87" s="25"/>
      <c r="G87" s="25"/>
      <c r="H87" s="25"/>
      <c r="I87" s="25"/>
      <c r="J87" s="25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</row>
    <row r="88" spans="1:250" s="13" customFormat="1" ht="18.75">
      <c r="A88" s="12"/>
      <c r="B88" s="25"/>
      <c r="C88" s="25"/>
      <c r="D88" s="25"/>
      <c r="E88" s="25"/>
      <c r="F88" s="25"/>
      <c r="G88" s="25"/>
      <c r="H88" s="25"/>
      <c r="I88" s="25"/>
      <c r="J88" s="25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</row>
    <row r="89" spans="1:250" s="13" customFormat="1" ht="18.75">
      <c r="A89" s="12"/>
      <c r="B89" s="25"/>
      <c r="C89" s="25"/>
      <c r="D89" s="25"/>
      <c r="E89" s="25"/>
      <c r="F89" s="25"/>
      <c r="G89" s="25"/>
      <c r="H89" s="25"/>
      <c r="I89" s="25"/>
      <c r="J89" s="25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</row>
    <row r="90" spans="1:250" s="13" customFormat="1" ht="18.75">
      <c r="A90" s="12"/>
      <c r="B90" s="25"/>
      <c r="C90" s="25"/>
      <c r="D90" s="25"/>
      <c r="E90" s="25"/>
      <c r="F90" s="25"/>
      <c r="G90" s="25"/>
      <c r="H90" s="25"/>
      <c r="I90" s="25"/>
      <c r="J90" s="25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</row>
    <row r="91" spans="1:250" s="13" customFormat="1" ht="18.75">
      <c r="A91" s="12"/>
      <c r="B91" s="25"/>
      <c r="C91" s="25"/>
      <c r="D91" s="25"/>
      <c r="E91" s="25"/>
      <c r="F91" s="25"/>
      <c r="G91" s="25"/>
      <c r="H91" s="25"/>
      <c r="I91" s="25"/>
      <c r="J91" s="25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</row>
    <row r="92" spans="1:250" s="13" customFormat="1" ht="18.75">
      <c r="A92" s="12"/>
      <c r="B92" s="25"/>
      <c r="C92" s="25"/>
      <c r="D92" s="25"/>
      <c r="E92" s="25"/>
      <c r="F92" s="25"/>
      <c r="G92" s="25"/>
      <c r="H92" s="25"/>
      <c r="I92" s="25"/>
      <c r="J92" s="25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</row>
    <row r="93" spans="1:250" s="13" customFormat="1" ht="18.75">
      <c r="A93" s="12"/>
      <c r="B93" s="25"/>
      <c r="C93" s="25"/>
      <c r="D93" s="25"/>
      <c r="E93" s="25"/>
      <c r="F93" s="25"/>
      <c r="G93" s="25"/>
      <c r="H93" s="25"/>
      <c r="I93" s="25"/>
      <c r="J93" s="25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</row>
    <row r="94" spans="1:250" s="13" customFormat="1" ht="18.75">
      <c r="A94" s="12"/>
      <c r="B94" s="25"/>
      <c r="C94" s="25"/>
      <c r="D94" s="25"/>
      <c r="E94" s="25"/>
      <c r="F94" s="25"/>
      <c r="G94" s="25"/>
      <c r="H94" s="25"/>
      <c r="I94" s="25"/>
      <c r="J94" s="25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</row>
  </sheetData>
  <sheetProtection selectLockedCells="1" selectUnlockedCells="1"/>
  <mergeCells count="18">
    <mergeCell ref="D71:D72"/>
    <mergeCell ref="Q71:Q72"/>
    <mergeCell ref="A29:J29"/>
    <mergeCell ref="A30:J30"/>
    <mergeCell ref="D67:D68"/>
    <mergeCell ref="A28:J28"/>
    <mergeCell ref="G32:G35"/>
    <mergeCell ref="H32:H35"/>
    <mergeCell ref="I32:I35"/>
    <mergeCell ref="C32:C35"/>
    <mergeCell ref="D32:D35"/>
    <mergeCell ref="E32:E35"/>
    <mergeCell ref="F32:F35"/>
    <mergeCell ref="A1:Q1"/>
    <mergeCell ref="E2:H2"/>
    <mergeCell ref="L2:P2"/>
    <mergeCell ref="J18:J19"/>
    <mergeCell ref="D26:D27"/>
  </mergeCells>
  <printOptions/>
  <pageMargins left="0.7086614173228347" right="0.7086614173228347" top="0.35433070866141736" bottom="0.35433070866141736" header="0.31496062992125984" footer="0.31496062992125984"/>
  <pageSetup horizontalDpi="300" verticalDpi="300" orientation="landscape" paperSize="9" scale="70" r:id="rId1"/>
  <headerFooter alignWithMargins="0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="85" zoomScaleNormal="85" zoomScaleSheetLayoutView="10" zoomScalePageLayoutView="0" workbookViewId="0" topLeftCell="A1">
      <selection activeCell="B33" sqref="B33"/>
    </sheetView>
  </sheetViews>
  <sheetFormatPr defaultColWidth="11.28125" defaultRowHeight="15"/>
  <cols>
    <col min="1" max="1" width="75.7109375" style="28" customWidth="1"/>
    <col min="2" max="2" width="20.7109375" style="29" customWidth="1"/>
    <col min="3" max="3" width="5.00390625" style="29" customWidth="1"/>
    <col min="4" max="7" width="4.7109375" style="29" customWidth="1"/>
    <col min="8" max="8" width="12.421875" style="29" customWidth="1"/>
    <col min="9" max="9" width="14.7109375" style="29" customWidth="1"/>
    <col min="10" max="10" width="7.28125" style="29" customWidth="1"/>
    <col min="11" max="16384" width="11.28125" style="28" customWidth="1"/>
  </cols>
  <sheetData>
    <row r="1" spans="1:10" ht="15.75">
      <c r="A1" s="109" t="s">
        <v>83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32" customFormat="1" ht="12.75">
      <c r="A2" s="114"/>
      <c r="B2" s="115" t="s">
        <v>84</v>
      </c>
      <c r="C2" s="115"/>
      <c r="D2" s="115"/>
      <c r="E2" s="115"/>
      <c r="F2" s="115"/>
      <c r="G2" s="115"/>
      <c r="H2" s="34"/>
      <c r="I2" s="114"/>
      <c r="J2" s="114"/>
    </row>
    <row r="3" spans="1:10" s="32" customFormat="1" ht="12.75">
      <c r="A3" s="114"/>
      <c r="B3" s="35" t="s">
        <v>85</v>
      </c>
      <c r="C3" s="33"/>
      <c r="D3" s="35">
        <v>8</v>
      </c>
      <c r="E3" s="35">
        <v>11</v>
      </c>
      <c r="F3" s="35">
        <v>8</v>
      </c>
      <c r="G3" s="35">
        <v>0</v>
      </c>
      <c r="H3" s="31">
        <f>SUM(D3:G3)</f>
        <v>27</v>
      </c>
      <c r="I3" s="114"/>
      <c r="J3" s="114"/>
    </row>
    <row r="4" spans="1:10" s="32" customFormat="1" ht="12.75">
      <c r="A4" s="114"/>
      <c r="B4" s="35" t="s">
        <v>86</v>
      </c>
      <c r="C4" s="33"/>
      <c r="D4" s="35"/>
      <c r="E4" s="35">
        <v>3</v>
      </c>
      <c r="F4" s="35">
        <v>6</v>
      </c>
      <c r="G4" s="35">
        <v>0</v>
      </c>
      <c r="H4" s="31">
        <f>SUM(D4:G4)</f>
        <v>9</v>
      </c>
      <c r="I4" s="114"/>
      <c r="J4" s="114"/>
    </row>
    <row r="5" spans="1:10" s="32" customFormat="1" ht="12.75">
      <c r="A5" s="34"/>
      <c r="B5" s="34"/>
      <c r="C5" s="34"/>
      <c r="D5" s="116" t="s">
        <v>1</v>
      </c>
      <c r="E5" s="116"/>
      <c r="F5" s="116"/>
      <c r="G5" s="116"/>
      <c r="H5" s="51"/>
      <c r="I5" s="51"/>
      <c r="J5" s="52"/>
    </row>
    <row r="6" spans="1:10" ht="16.5" customHeight="1">
      <c r="A6" s="36"/>
      <c r="B6" s="18" t="s">
        <v>2</v>
      </c>
      <c r="C6" s="18"/>
      <c r="D6" s="18" t="s">
        <v>5</v>
      </c>
      <c r="E6" s="18" t="s">
        <v>6</v>
      </c>
      <c r="F6" s="18" t="s">
        <v>7</v>
      </c>
      <c r="G6" s="18" t="s">
        <v>8</v>
      </c>
      <c r="H6" s="18" t="s">
        <v>9</v>
      </c>
      <c r="I6" s="18" t="s">
        <v>10</v>
      </c>
      <c r="J6" s="18" t="s">
        <v>3</v>
      </c>
    </row>
    <row r="7" spans="1:10" ht="15.75">
      <c r="A7" s="36" t="s">
        <v>87</v>
      </c>
      <c r="B7" s="18"/>
      <c r="C7" s="18"/>
      <c r="D7" s="18"/>
      <c r="E7" s="18"/>
      <c r="F7" s="18"/>
      <c r="G7" s="18"/>
      <c r="H7" s="18"/>
      <c r="I7" s="18"/>
      <c r="J7" s="20" t="s">
        <v>88</v>
      </c>
    </row>
    <row r="8" spans="1:10" ht="15">
      <c r="A8" s="22" t="s">
        <v>89</v>
      </c>
      <c r="B8" s="20"/>
      <c r="C8" s="20"/>
      <c r="D8" s="20"/>
      <c r="E8" s="20"/>
      <c r="F8" s="20"/>
      <c r="G8" s="20"/>
      <c r="H8" s="20" t="s">
        <v>90</v>
      </c>
      <c r="I8" s="20"/>
      <c r="J8" s="20" t="s">
        <v>18</v>
      </c>
    </row>
    <row r="9" spans="1:10" ht="15">
      <c r="A9" s="22" t="s">
        <v>91</v>
      </c>
      <c r="B9" s="20" t="s">
        <v>92</v>
      </c>
      <c r="C9" s="20"/>
      <c r="D9" s="20"/>
      <c r="E9" s="20"/>
      <c r="F9" s="20"/>
      <c r="G9" s="20"/>
      <c r="H9" s="20" t="s">
        <v>93</v>
      </c>
      <c r="I9" s="20"/>
      <c r="J9" s="20" t="s">
        <v>18</v>
      </c>
    </row>
    <row r="10" spans="1:10" ht="15.75">
      <c r="A10" s="36" t="s">
        <v>94</v>
      </c>
      <c r="B10" s="18"/>
      <c r="C10" s="18"/>
      <c r="D10" s="109"/>
      <c r="E10" s="109"/>
      <c r="F10" s="109"/>
      <c r="G10" s="109"/>
      <c r="H10" s="18"/>
      <c r="I10" s="18"/>
      <c r="J10" s="20" t="s">
        <v>88</v>
      </c>
    </row>
    <row r="11" spans="1:10" ht="15.75">
      <c r="A11" s="37" t="s">
        <v>95</v>
      </c>
      <c r="B11" s="111" t="s">
        <v>96</v>
      </c>
      <c r="C11" s="111"/>
      <c r="D11" s="111"/>
      <c r="E11" s="111"/>
      <c r="F11" s="111"/>
      <c r="G11" s="111"/>
      <c r="H11" s="111"/>
      <c r="I11" s="111"/>
      <c r="J11" s="38" t="s">
        <v>88</v>
      </c>
    </row>
    <row r="12" spans="1:10" ht="15">
      <c r="A12" s="22" t="s">
        <v>97</v>
      </c>
      <c r="B12" s="20"/>
      <c r="C12" s="20"/>
      <c r="D12" s="20"/>
      <c r="E12" s="20">
        <v>4</v>
      </c>
      <c r="F12" s="20"/>
      <c r="G12" s="20"/>
      <c r="H12" s="20" t="s">
        <v>28</v>
      </c>
      <c r="I12" s="20"/>
      <c r="J12" s="20" t="s">
        <v>15</v>
      </c>
    </row>
    <row r="13" spans="1:10" ht="15">
      <c r="A13" s="39" t="s">
        <v>98</v>
      </c>
      <c r="B13" s="20"/>
      <c r="C13" s="20"/>
      <c r="D13" s="30"/>
      <c r="E13" s="30">
        <v>3</v>
      </c>
      <c r="F13" s="30"/>
      <c r="G13" s="30"/>
      <c r="H13" s="30" t="s">
        <v>99</v>
      </c>
      <c r="I13" s="30"/>
      <c r="J13" s="20" t="s">
        <v>15</v>
      </c>
    </row>
    <row r="14" spans="1:10" ht="15">
      <c r="A14" s="22" t="s">
        <v>100</v>
      </c>
      <c r="B14" s="20" t="s">
        <v>101</v>
      </c>
      <c r="C14" s="20"/>
      <c r="D14" s="20">
        <v>3</v>
      </c>
      <c r="E14" s="20"/>
      <c r="F14" s="20"/>
      <c r="G14" s="20"/>
      <c r="H14" s="20" t="s">
        <v>99</v>
      </c>
      <c r="I14" s="30"/>
      <c r="J14" s="20" t="s">
        <v>15</v>
      </c>
    </row>
    <row r="15" spans="1:10" ht="15">
      <c r="A15" s="39" t="s">
        <v>102</v>
      </c>
      <c r="B15" s="20" t="s">
        <v>103</v>
      </c>
      <c r="C15" s="40"/>
      <c r="D15" s="41"/>
      <c r="E15" s="41">
        <v>4</v>
      </c>
      <c r="F15" s="41"/>
      <c r="G15" s="41"/>
      <c r="H15" s="41" t="s">
        <v>28</v>
      </c>
      <c r="I15" s="20"/>
      <c r="J15" s="20" t="s">
        <v>15</v>
      </c>
    </row>
    <row r="16" spans="1:10" ht="15">
      <c r="A16" s="39" t="s">
        <v>104</v>
      </c>
      <c r="B16" s="20"/>
      <c r="C16" s="20"/>
      <c r="D16" s="30"/>
      <c r="E16" s="30">
        <v>4</v>
      </c>
      <c r="F16" s="30"/>
      <c r="G16" s="30"/>
      <c r="H16" s="30" t="s">
        <v>105</v>
      </c>
      <c r="I16" s="30"/>
      <c r="J16" s="20" t="s">
        <v>15</v>
      </c>
    </row>
    <row r="17" spans="1:10" ht="15">
      <c r="A17" s="39" t="s">
        <v>106</v>
      </c>
      <c r="B17" s="20"/>
      <c r="C17" s="20"/>
      <c r="D17" s="30"/>
      <c r="E17" s="30">
        <v>4</v>
      </c>
      <c r="F17" s="30"/>
      <c r="G17" s="30"/>
      <c r="H17" s="30" t="s">
        <v>105</v>
      </c>
      <c r="I17" s="30"/>
      <c r="J17" s="20" t="s">
        <v>15</v>
      </c>
    </row>
    <row r="18" spans="1:10" ht="15">
      <c r="A18" s="39" t="s">
        <v>107</v>
      </c>
      <c r="B18" s="20" t="s">
        <v>108</v>
      </c>
      <c r="C18" s="42"/>
      <c r="D18" s="43"/>
      <c r="E18" s="43">
        <v>2</v>
      </c>
      <c r="F18" s="43"/>
      <c r="G18" s="43"/>
      <c r="H18" s="43" t="s">
        <v>16</v>
      </c>
      <c r="I18" s="30"/>
      <c r="J18" s="20" t="s">
        <v>15</v>
      </c>
    </row>
    <row r="19" spans="1:10" ht="15">
      <c r="A19" s="44" t="s">
        <v>109</v>
      </c>
      <c r="B19" s="45"/>
      <c r="C19" s="46"/>
      <c r="D19" s="47"/>
      <c r="E19" s="47">
        <v>2</v>
      </c>
      <c r="F19" s="47"/>
      <c r="G19" s="47"/>
      <c r="H19" s="47" t="s">
        <v>16</v>
      </c>
      <c r="I19" s="48"/>
      <c r="J19" s="45" t="s">
        <v>15</v>
      </c>
    </row>
    <row r="20" spans="1:10" ht="15">
      <c r="A20" s="39" t="s">
        <v>110</v>
      </c>
      <c r="B20" s="20" t="s">
        <v>111</v>
      </c>
      <c r="C20" s="20"/>
      <c r="D20" s="30"/>
      <c r="E20" s="30"/>
      <c r="F20" s="30">
        <v>3</v>
      </c>
      <c r="G20" s="30"/>
      <c r="H20" s="30" t="s">
        <v>112</v>
      </c>
      <c r="I20" s="30"/>
      <c r="J20" s="20" t="s">
        <v>15</v>
      </c>
    </row>
    <row r="21" spans="1:10" ht="15">
      <c r="A21" s="22" t="s">
        <v>113</v>
      </c>
      <c r="B21" s="20" t="s">
        <v>114</v>
      </c>
      <c r="C21" s="20"/>
      <c r="D21" s="20"/>
      <c r="E21" s="20">
        <v>3</v>
      </c>
      <c r="F21" s="20"/>
      <c r="G21" s="20"/>
      <c r="H21" s="20" t="s">
        <v>99</v>
      </c>
      <c r="I21" s="20" t="s">
        <v>30</v>
      </c>
      <c r="J21" s="20" t="s">
        <v>15</v>
      </c>
    </row>
    <row r="22" spans="1:10" ht="15">
      <c r="A22" s="22" t="s">
        <v>115</v>
      </c>
      <c r="B22" s="20"/>
      <c r="C22" s="20"/>
      <c r="D22" s="20"/>
      <c r="E22" s="20"/>
      <c r="F22" s="20">
        <v>4</v>
      </c>
      <c r="G22" s="20"/>
      <c r="H22" s="20" t="s">
        <v>25</v>
      </c>
      <c r="I22" s="20" t="s">
        <v>30</v>
      </c>
      <c r="J22" s="20" t="s">
        <v>15</v>
      </c>
    </row>
    <row r="23" spans="1:10" ht="15">
      <c r="A23" s="39" t="s">
        <v>116</v>
      </c>
      <c r="B23" s="20" t="s">
        <v>117</v>
      </c>
      <c r="C23" s="20"/>
      <c r="D23" s="30"/>
      <c r="E23" s="30">
        <v>3</v>
      </c>
      <c r="F23" s="30"/>
      <c r="G23" s="30"/>
      <c r="H23" s="30" t="s">
        <v>16</v>
      </c>
      <c r="I23" s="30"/>
      <c r="J23" s="20" t="s">
        <v>15</v>
      </c>
    </row>
    <row r="24" spans="1:10" ht="15">
      <c r="A24" s="39" t="s">
        <v>118</v>
      </c>
      <c r="B24" s="20"/>
      <c r="C24" s="20"/>
      <c r="D24" s="30"/>
      <c r="E24" s="30"/>
      <c r="F24" s="30">
        <v>3</v>
      </c>
      <c r="G24" s="30"/>
      <c r="H24" s="30" t="s">
        <v>99</v>
      </c>
      <c r="I24" s="30"/>
      <c r="J24" s="20" t="s">
        <v>15</v>
      </c>
    </row>
    <row r="25" spans="1:10" ht="15">
      <c r="A25" s="22" t="s">
        <v>119</v>
      </c>
      <c r="B25" s="20" t="s">
        <v>120</v>
      </c>
      <c r="C25" s="20"/>
      <c r="D25" s="20"/>
      <c r="E25" s="20">
        <v>4</v>
      </c>
      <c r="F25" s="20"/>
      <c r="G25" s="20"/>
      <c r="H25" s="20" t="s">
        <v>25</v>
      </c>
      <c r="I25" s="20" t="s">
        <v>30</v>
      </c>
      <c r="J25" s="20" t="s">
        <v>15</v>
      </c>
    </row>
    <row r="26" spans="1:10" ht="15">
      <c r="A26" s="22" t="s">
        <v>121</v>
      </c>
      <c r="B26" s="20" t="s">
        <v>122</v>
      </c>
      <c r="C26" s="20"/>
      <c r="D26" s="20"/>
      <c r="E26" s="20">
        <v>4</v>
      </c>
      <c r="F26" s="20"/>
      <c r="G26" s="20"/>
      <c r="H26" s="20" t="s">
        <v>25</v>
      </c>
      <c r="I26" s="20" t="s">
        <v>30</v>
      </c>
      <c r="J26" s="20" t="s">
        <v>15</v>
      </c>
    </row>
    <row r="27" spans="1:10" ht="15">
      <c r="A27" s="22" t="s">
        <v>123</v>
      </c>
      <c r="B27" s="20" t="s">
        <v>124</v>
      </c>
      <c r="C27" s="20"/>
      <c r="D27" s="20"/>
      <c r="E27" s="20"/>
      <c r="F27" s="20">
        <v>6</v>
      </c>
      <c r="G27" s="20"/>
      <c r="H27" s="20" t="s">
        <v>125</v>
      </c>
      <c r="I27" s="20" t="s">
        <v>30</v>
      </c>
      <c r="J27" s="20" t="s">
        <v>15</v>
      </c>
    </row>
    <row r="28" spans="1:10" ht="15">
      <c r="A28" s="39" t="s">
        <v>126</v>
      </c>
      <c r="B28" s="20" t="s">
        <v>127</v>
      </c>
      <c r="C28" s="20"/>
      <c r="D28" s="30">
        <v>3</v>
      </c>
      <c r="E28" s="30"/>
      <c r="F28" s="30">
        <v>3</v>
      </c>
      <c r="G28" s="30"/>
      <c r="H28" s="30" t="s">
        <v>99</v>
      </c>
      <c r="I28" s="30"/>
      <c r="J28" s="20" t="s">
        <v>15</v>
      </c>
    </row>
    <row r="29" spans="1:10" ht="15">
      <c r="A29" s="39" t="s">
        <v>128</v>
      </c>
      <c r="B29" s="20" t="s">
        <v>129</v>
      </c>
      <c r="C29" s="20"/>
      <c r="D29" s="30"/>
      <c r="E29" s="30">
        <v>3</v>
      </c>
      <c r="F29" s="30"/>
      <c r="G29" s="20"/>
      <c r="H29" s="30" t="s">
        <v>99</v>
      </c>
      <c r="I29" s="20"/>
      <c r="J29" s="20" t="s">
        <v>15</v>
      </c>
    </row>
    <row r="30" spans="1:10" ht="15">
      <c r="A30" s="22" t="s">
        <v>130</v>
      </c>
      <c r="B30" s="20"/>
      <c r="C30" s="20"/>
      <c r="D30" s="20">
        <v>3</v>
      </c>
      <c r="E30" s="20"/>
      <c r="F30" s="20"/>
      <c r="G30" s="20"/>
      <c r="H30" s="20" t="s">
        <v>99</v>
      </c>
      <c r="I30" s="20" t="s">
        <v>30</v>
      </c>
      <c r="J30" s="20" t="s">
        <v>15</v>
      </c>
    </row>
    <row r="31" spans="1:10" ht="15">
      <c r="A31" s="49" t="s">
        <v>131</v>
      </c>
      <c r="B31" s="20" t="s">
        <v>479</v>
      </c>
      <c r="C31" s="20"/>
      <c r="D31" s="20">
        <v>3</v>
      </c>
      <c r="E31" s="20"/>
      <c r="F31" s="20"/>
      <c r="G31" s="20"/>
      <c r="H31" s="30" t="s">
        <v>99</v>
      </c>
      <c r="I31" s="20"/>
      <c r="J31" s="20" t="s">
        <v>15</v>
      </c>
    </row>
    <row r="32" spans="1:10" ht="15">
      <c r="A32" s="50" t="s">
        <v>132</v>
      </c>
      <c r="B32" s="20" t="s">
        <v>481</v>
      </c>
      <c r="C32" s="20"/>
      <c r="D32" s="30">
        <v>3</v>
      </c>
      <c r="E32" s="30"/>
      <c r="F32" s="30"/>
      <c r="G32" s="30"/>
      <c r="H32" s="30" t="s">
        <v>16</v>
      </c>
      <c r="I32" s="30"/>
      <c r="J32" s="20" t="s">
        <v>15</v>
      </c>
    </row>
    <row r="33" spans="1:10" ht="15">
      <c r="A33" s="49" t="s">
        <v>133</v>
      </c>
      <c r="B33" s="20" t="s">
        <v>134</v>
      </c>
      <c r="C33" s="20"/>
      <c r="D33" s="20"/>
      <c r="E33" s="20">
        <v>3</v>
      </c>
      <c r="F33" s="20"/>
      <c r="G33" s="20"/>
      <c r="H33" s="30" t="s">
        <v>16</v>
      </c>
      <c r="I33" s="20"/>
      <c r="J33" s="20" t="s">
        <v>15</v>
      </c>
    </row>
    <row r="34" spans="1:10" ht="15">
      <c r="A34" s="50" t="s">
        <v>135</v>
      </c>
      <c r="B34" s="20" t="s">
        <v>136</v>
      </c>
      <c r="C34" s="20"/>
      <c r="D34" s="30"/>
      <c r="E34" s="30">
        <v>3</v>
      </c>
      <c r="F34" s="30"/>
      <c r="G34" s="30"/>
      <c r="H34" s="30" t="s">
        <v>137</v>
      </c>
      <c r="I34" s="30"/>
      <c r="J34" s="20" t="s">
        <v>15</v>
      </c>
    </row>
    <row r="35" spans="1:10" ht="15">
      <c r="A35" s="50" t="s">
        <v>138</v>
      </c>
      <c r="B35" s="20" t="s">
        <v>139</v>
      </c>
      <c r="C35" s="20"/>
      <c r="D35" s="30"/>
      <c r="E35" s="30"/>
      <c r="F35" s="30">
        <v>3</v>
      </c>
      <c r="G35" s="30"/>
      <c r="H35" s="30" t="s">
        <v>137</v>
      </c>
      <c r="I35" s="30"/>
      <c r="J35" s="20" t="s">
        <v>15</v>
      </c>
    </row>
    <row r="36" spans="1:10" ht="15.75">
      <c r="A36" s="112" t="s">
        <v>140</v>
      </c>
      <c r="B36" s="112"/>
      <c r="C36" s="112"/>
      <c r="D36" s="112"/>
      <c r="E36" s="112"/>
      <c r="F36" s="112"/>
      <c r="G36" s="112"/>
      <c r="H36" s="112"/>
      <c r="I36" s="112"/>
      <c r="J36" s="23" t="s">
        <v>88</v>
      </c>
    </row>
    <row r="37" spans="1:10" ht="15">
      <c r="A37" s="22" t="s">
        <v>141</v>
      </c>
      <c r="B37" s="20" t="s">
        <v>142</v>
      </c>
      <c r="C37" s="20"/>
      <c r="D37" s="20"/>
      <c r="E37" s="20"/>
      <c r="F37" s="20">
        <v>3</v>
      </c>
      <c r="G37" s="20"/>
      <c r="H37" s="20" t="s">
        <v>99</v>
      </c>
      <c r="I37" s="20" t="s">
        <v>30</v>
      </c>
      <c r="J37" s="20" t="s">
        <v>143</v>
      </c>
    </row>
    <row r="38" spans="1:10" ht="15">
      <c r="A38" s="39" t="s">
        <v>144</v>
      </c>
      <c r="B38" s="20" t="s">
        <v>145</v>
      </c>
      <c r="C38" s="20"/>
      <c r="D38" s="30"/>
      <c r="E38" s="30">
        <v>3</v>
      </c>
      <c r="F38" s="30"/>
      <c r="G38" s="30"/>
      <c r="H38" s="20" t="s">
        <v>99</v>
      </c>
      <c r="I38" s="30"/>
      <c r="J38" s="20" t="s">
        <v>143</v>
      </c>
    </row>
    <row r="39" spans="1:10" ht="15">
      <c r="A39" s="22" t="s">
        <v>146</v>
      </c>
      <c r="B39" s="20" t="s">
        <v>147</v>
      </c>
      <c r="C39" s="20"/>
      <c r="D39" s="20">
        <v>3</v>
      </c>
      <c r="E39" s="20"/>
      <c r="F39" s="20"/>
      <c r="G39" s="20"/>
      <c r="H39" s="20" t="s">
        <v>99</v>
      </c>
      <c r="I39" s="20"/>
      <c r="J39" s="20" t="s">
        <v>143</v>
      </c>
    </row>
    <row r="40" spans="1:10" ht="15">
      <c r="A40" s="22" t="s">
        <v>148</v>
      </c>
      <c r="B40" s="20"/>
      <c r="C40" s="20"/>
      <c r="D40" s="20"/>
      <c r="E40" s="20">
        <v>4</v>
      </c>
      <c r="F40" s="20"/>
      <c r="G40" s="20"/>
      <c r="H40" s="20" t="s">
        <v>105</v>
      </c>
      <c r="I40" s="20"/>
      <c r="J40" s="20" t="s">
        <v>143</v>
      </c>
    </row>
    <row r="41" spans="1:10" ht="15">
      <c r="A41" s="22" t="s">
        <v>149</v>
      </c>
      <c r="B41" s="20" t="s">
        <v>150</v>
      </c>
      <c r="C41" s="20"/>
      <c r="D41" s="20"/>
      <c r="E41" s="20">
        <v>4</v>
      </c>
      <c r="F41" s="20"/>
      <c r="G41" s="20"/>
      <c r="H41" s="20" t="s">
        <v>151</v>
      </c>
      <c r="I41" s="20"/>
      <c r="J41" s="20" t="s">
        <v>143</v>
      </c>
    </row>
    <row r="42" spans="1:10" ht="15">
      <c r="A42" s="22" t="s">
        <v>152</v>
      </c>
      <c r="B42" s="20"/>
      <c r="C42" s="20"/>
      <c r="D42" s="20"/>
      <c r="E42" s="20"/>
      <c r="F42" s="20">
        <v>3</v>
      </c>
      <c r="G42" s="20"/>
      <c r="H42" s="20" t="s">
        <v>99</v>
      </c>
      <c r="I42" s="20" t="s">
        <v>30</v>
      </c>
      <c r="J42" s="20" t="s">
        <v>143</v>
      </c>
    </row>
    <row r="43" spans="1:10" ht="15">
      <c r="A43" s="22" t="s">
        <v>153</v>
      </c>
      <c r="B43" s="20"/>
      <c r="C43" s="20"/>
      <c r="D43" s="20"/>
      <c r="E43" s="20"/>
      <c r="F43" s="20">
        <v>4</v>
      </c>
      <c r="G43" s="20"/>
      <c r="H43" s="20" t="s">
        <v>25</v>
      </c>
      <c r="I43" s="20" t="s">
        <v>30</v>
      </c>
      <c r="J43" s="20" t="s">
        <v>143</v>
      </c>
    </row>
    <row r="44" spans="1:10" ht="15">
      <c r="A44" s="22" t="s">
        <v>154</v>
      </c>
      <c r="B44" s="20"/>
      <c r="C44" s="20"/>
      <c r="D44" s="20"/>
      <c r="E44" s="20"/>
      <c r="F44" s="20">
        <v>3</v>
      </c>
      <c r="G44" s="20"/>
      <c r="H44" s="20" t="s">
        <v>16</v>
      </c>
      <c r="I44" s="20"/>
      <c r="J44" s="20" t="s">
        <v>143</v>
      </c>
    </row>
    <row r="45" spans="1:10" ht="15">
      <c r="A45" s="39" t="s">
        <v>155</v>
      </c>
      <c r="B45" s="20" t="s">
        <v>156</v>
      </c>
      <c r="C45" s="20"/>
      <c r="D45" s="30">
        <v>4</v>
      </c>
      <c r="E45" s="30"/>
      <c r="F45" s="30"/>
      <c r="G45" s="30"/>
      <c r="H45" s="30" t="s">
        <v>157</v>
      </c>
      <c r="I45" s="30"/>
      <c r="J45" s="20" t="s">
        <v>143</v>
      </c>
    </row>
    <row r="46" spans="1:10" ht="15">
      <c r="A46" s="22" t="s">
        <v>158</v>
      </c>
      <c r="B46" s="20" t="s">
        <v>159</v>
      </c>
      <c r="C46" s="20"/>
      <c r="D46" s="20"/>
      <c r="E46" s="20"/>
      <c r="F46" s="20">
        <v>3</v>
      </c>
      <c r="G46" s="20"/>
      <c r="H46" s="20" t="s">
        <v>99</v>
      </c>
      <c r="I46" s="20"/>
      <c r="J46" s="20" t="s">
        <v>143</v>
      </c>
    </row>
    <row r="47" spans="1:10" ht="15">
      <c r="A47" s="22" t="s">
        <v>160</v>
      </c>
      <c r="B47" s="20" t="s">
        <v>161</v>
      </c>
      <c r="C47" s="20"/>
      <c r="D47" s="20"/>
      <c r="E47" s="20"/>
      <c r="F47" s="20">
        <v>4</v>
      </c>
      <c r="G47" s="20"/>
      <c r="H47" s="20" t="s">
        <v>25</v>
      </c>
      <c r="I47" s="20" t="s">
        <v>30</v>
      </c>
      <c r="J47" s="20" t="s">
        <v>143</v>
      </c>
    </row>
    <row r="48" spans="1:7" ht="15">
      <c r="A48" s="113" t="s">
        <v>162</v>
      </c>
      <c r="B48" s="113"/>
      <c r="C48" s="113"/>
      <c r="D48" s="113"/>
      <c r="E48" s="113"/>
      <c r="F48" s="113"/>
      <c r="G48" s="113"/>
    </row>
  </sheetData>
  <sheetProtection selectLockedCells="1" selectUnlockedCells="1"/>
  <mergeCells count="9">
    <mergeCell ref="D10:G10"/>
    <mergeCell ref="B11:I11"/>
    <mergeCell ref="A36:I36"/>
    <mergeCell ref="A48:G48"/>
    <mergeCell ref="A1:J1"/>
    <mergeCell ref="A2:A4"/>
    <mergeCell ref="B2:G2"/>
    <mergeCell ref="I2:J4"/>
    <mergeCell ref="D5:G5"/>
  </mergeCells>
  <printOptions/>
  <pageMargins left="0.7480314960629921" right="0.7480314960629921" top="0.1968503937007874" bottom="0.1968503937007874" header="0.5118110236220472" footer="0.5118110236220472"/>
  <pageSetup horizontalDpi="300" verticalDpi="300" orientation="landscape" paperSize="9" scale="80" r:id="rId1"/>
  <headerFooter alignWithMargins="0">
    <oddHeader>&amp;CTAB]</oddHeader>
    <oddFooter>&amp;CPage 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42"/>
  <sheetViews>
    <sheetView zoomScale="93" zoomScaleNormal="93" zoomScalePageLayoutView="0" workbookViewId="0" topLeftCell="A1">
      <selection activeCell="N21" sqref="N21"/>
    </sheetView>
  </sheetViews>
  <sheetFormatPr defaultColWidth="9.140625" defaultRowHeight="15"/>
  <cols>
    <col min="1" max="1" width="74.421875" style="0" bestFit="1" customWidth="1"/>
    <col min="2" max="2" width="18.140625" style="0" bestFit="1" customWidth="1"/>
    <col min="3" max="3" width="6.28125" style="0" customWidth="1"/>
    <col min="4" max="5" width="2.57421875" style="0" bestFit="1" customWidth="1"/>
    <col min="6" max="6" width="5.140625" style="0" bestFit="1" customWidth="1"/>
    <col min="7" max="7" width="9.8515625" style="0" customWidth="1"/>
    <col min="8" max="8" width="8.140625" style="0" bestFit="1" customWidth="1"/>
    <col min="9" max="9" width="8.7109375" style="0" bestFit="1" customWidth="1"/>
    <col min="10" max="13" width="5.7109375" style="0" bestFit="1" customWidth="1"/>
    <col min="14" max="14" width="26.8515625" style="0" customWidth="1"/>
  </cols>
  <sheetData>
    <row r="1" spans="1:14" ht="23.25">
      <c r="A1" s="378" t="s">
        <v>452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9"/>
    </row>
    <row r="2" spans="1:14" ht="15.75">
      <c r="A2" s="299"/>
      <c r="B2" s="299"/>
      <c r="C2" s="299"/>
      <c r="D2" s="271" t="s">
        <v>1</v>
      </c>
      <c r="E2" s="271"/>
      <c r="F2" s="271"/>
      <c r="G2" s="271"/>
      <c r="H2" s="300"/>
      <c r="I2" s="301"/>
      <c r="J2" s="376"/>
      <c r="K2" s="376"/>
      <c r="L2" s="376"/>
      <c r="M2" s="377"/>
      <c r="N2" s="302" t="s">
        <v>453</v>
      </c>
    </row>
    <row r="3" spans="1:14" ht="26.25">
      <c r="A3" s="303"/>
      <c r="B3" s="299" t="s">
        <v>2</v>
      </c>
      <c r="C3" s="299"/>
      <c r="D3" s="299" t="s">
        <v>5</v>
      </c>
      <c r="E3" s="299" t="s">
        <v>6</v>
      </c>
      <c r="F3" s="299" t="s">
        <v>7</v>
      </c>
      <c r="G3" s="299" t="s">
        <v>8</v>
      </c>
      <c r="H3" s="299" t="s">
        <v>9</v>
      </c>
      <c r="I3" s="299" t="s">
        <v>10</v>
      </c>
      <c r="J3" s="299" t="s">
        <v>454</v>
      </c>
      <c r="K3" s="299" t="s">
        <v>357</v>
      </c>
      <c r="L3" s="299" t="s">
        <v>358</v>
      </c>
      <c r="M3" s="299" t="s">
        <v>359</v>
      </c>
      <c r="N3" s="302"/>
    </row>
    <row r="4" spans="1:14" s="384" customFormat="1" ht="18.75">
      <c r="A4" s="380" t="s">
        <v>87</v>
      </c>
      <c r="B4" s="380"/>
      <c r="C4" s="380"/>
      <c r="D4" s="381"/>
      <c r="E4" s="381"/>
      <c r="F4" s="381"/>
      <c r="G4" s="381"/>
      <c r="H4" s="380"/>
      <c r="I4" s="380"/>
      <c r="J4" s="382" t="s">
        <v>88</v>
      </c>
      <c r="K4" s="382" t="s">
        <v>88</v>
      </c>
      <c r="L4" s="382" t="s">
        <v>88</v>
      </c>
      <c r="M4" s="382" t="s">
        <v>88</v>
      </c>
      <c r="N4" s="383"/>
    </row>
    <row r="5" spans="1:14" ht="15">
      <c r="A5" s="298" t="s">
        <v>455</v>
      </c>
      <c r="B5" s="298"/>
      <c r="C5" s="298"/>
      <c r="D5" s="283"/>
      <c r="E5" s="283"/>
      <c r="F5" s="283"/>
      <c r="G5" s="283"/>
      <c r="H5" s="298"/>
      <c r="I5" s="298"/>
      <c r="J5" s="283"/>
      <c r="K5" s="283"/>
      <c r="L5" s="283"/>
      <c r="M5" s="283"/>
      <c r="N5" s="288"/>
    </row>
    <row r="6" spans="1:14" ht="15">
      <c r="A6" s="304" t="s">
        <v>456</v>
      </c>
      <c r="B6" s="298" t="s">
        <v>457</v>
      </c>
      <c r="C6" s="298"/>
      <c r="D6" s="283"/>
      <c r="E6" s="283"/>
      <c r="F6" s="283"/>
      <c r="G6" s="283"/>
      <c r="H6" s="298" t="s">
        <v>90</v>
      </c>
      <c r="I6" s="298"/>
      <c r="J6" s="283" t="s">
        <v>18</v>
      </c>
      <c r="K6" s="283"/>
      <c r="L6" s="283"/>
      <c r="M6" s="283"/>
      <c r="N6" s="288"/>
    </row>
    <row r="7" spans="1:14" ht="15">
      <c r="A7" s="304" t="s">
        <v>458</v>
      </c>
      <c r="B7" s="298" t="s">
        <v>194</v>
      </c>
      <c r="C7" s="298"/>
      <c r="D7" s="283"/>
      <c r="E7" s="283"/>
      <c r="F7" s="283"/>
      <c r="G7" s="283"/>
      <c r="H7" s="298" t="s">
        <v>90</v>
      </c>
      <c r="I7" s="298"/>
      <c r="J7" s="283"/>
      <c r="K7" s="283" t="s">
        <v>18</v>
      </c>
      <c r="L7" s="283"/>
      <c r="M7" s="283"/>
      <c r="N7" s="288"/>
    </row>
    <row r="8" spans="1:14" ht="15">
      <c r="A8" s="304" t="s">
        <v>459</v>
      </c>
      <c r="B8" s="298" t="s">
        <v>257</v>
      </c>
      <c r="C8" s="298"/>
      <c r="D8" s="283"/>
      <c r="E8" s="283"/>
      <c r="F8" s="283"/>
      <c r="G8" s="283"/>
      <c r="H8" s="298" t="s">
        <v>90</v>
      </c>
      <c r="I8" s="298"/>
      <c r="J8" s="283"/>
      <c r="K8" s="283"/>
      <c r="L8" s="283" t="s">
        <v>18</v>
      </c>
      <c r="M8" s="283"/>
      <c r="N8" s="288"/>
    </row>
    <row r="9" spans="1:14" ht="15">
      <c r="A9" s="304" t="s">
        <v>460</v>
      </c>
      <c r="B9" s="298" t="s">
        <v>324</v>
      </c>
      <c r="C9" s="298"/>
      <c r="D9" s="283"/>
      <c r="E9" s="283"/>
      <c r="F9" s="283"/>
      <c r="G9" s="283"/>
      <c r="H9" s="298" t="s">
        <v>325</v>
      </c>
      <c r="I9" s="298"/>
      <c r="J9" s="283"/>
      <c r="K9" s="283"/>
      <c r="L9" s="283"/>
      <c r="M9" s="283" t="s">
        <v>18</v>
      </c>
      <c r="N9" s="288"/>
    </row>
    <row r="10" spans="1:14" ht="15">
      <c r="A10" s="298" t="s">
        <v>91</v>
      </c>
      <c r="B10" s="298" t="s">
        <v>92</v>
      </c>
      <c r="C10" s="298"/>
      <c r="D10" s="283"/>
      <c r="E10" s="283"/>
      <c r="F10" s="283"/>
      <c r="G10" s="283"/>
      <c r="H10" s="298" t="s">
        <v>461</v>
      </c>
      <c r="I10" s="298"/>
      <c r="J10" s="283" t="s">
        <v>18</v>
      </c>
      <c r="K10" s="283" t="s">
        <v>18</v>
      </c>
      <c r="L10" s="283"/>
      <c r="M10" s="283"/>
      <c r="N10" s="285"/>
    </row>
    <row r="11" spans="1:14" ht="15">
      <c r="A11" s="298" t="s">
        <v>326</v>
      </c>
      <c r="B11" s="305" t="s">
        <v>327</v>
      </c>
      <c r="C11" s="305"/>
      <c r="D11" s="293"/>
      <c r="E11" s="293"/>
      <c r="F11" s="293"/>
      <c r="G11" s="293"/>
      <c r="H11" s="305" t="s">
        <v>461</v>
      </c>
      <c r="I11" s="305"/>
      <c r="J11" s="293"/>
      <c r="K11" s="293"/>
      <c r="L11" s="293"/>
      <c r="M11" s="293" t="s">
        <v>18</v>
      </c>
      <c r="N11" s="306"/>
    </row>
    <row r="12" spans="1:14" ht="15">
      <c r="A12" s="298" t="s">
        <v>328</v>
      </c>
      <c r="B12" s="305" t="s">
        <v>329</v>
      </c>
      <c r="C12" s="305"/>
      <c r="D12" s="293"/>
      <c r="E12" s="293"/>
      <c r="F12" s="293"/>
      <c r="G12" s="293">
        <v>0</v>
      </c>
      <c r="H12" s="305" t="s">
        <v>93</v>
      </c>
      <c r="I12" s="305"/>
      <c r="J12" s="293"/>
      <c r="K12" s="293"/>
      <c r="L12" s="293"/>
      <c r="M12" s="293" t="s">
        <v>18</v>
      </c>
      <c r="N12" s="306"/>
    </row>
    <row r="13" spans="1:14" ht="15">
      <c r="A13" s="307" t="s">
        <v>258</v>
      </c>
      <c r="B13" s="298" t="s">
        <v>259</v>
      </c>
      <c r="C13" s="298"/>
      <c r="D13" s="308"/>
      <c r="E13" s="308"/>
      <c r="F13" s="308"/>
      <c r="G13" s="308"/>
      <c r="H13" s="307" t="s">
        <v>461</v>
      </c>
      <c r="I13" s="307"/>
      <c r="J13" s="283"/>
      <c r="K13" s="283"/>
      <c r="L13" s="283" t="s">
        <v>18</v>
      </c>
      <c r="M13" s="283"/>
      <c r="N13" s="309"/>
    </row>
    <row r="14" spans="1:14" ht="15.75" thickBot="1">
      <c r="A14" s="310" t="s">
        <v>260</v>
      </c>
      <c r="B14" s="311" t="s">
        <v>261</v>
      </c>
      <c r="C14" s="311"/>
      <c r="D14" s="312"/>
      <c r="E14" s="312"/>
      <c r="F14" s="312"/>
      <c r="G14" s="312">
        <v>0</v>
      </c>
      <c r="H14" s="310" t="s">
        <v>93</v>
      </c>
      <c r="I14" s="310"/>
      <c r="J14" s="294"/>
      <c r="K14" s="294"/>
      <c r="L14" s="294" t="s">
        <v>18</v>
      </c>
      <c r="M14" s="294"/>
      <c r="N14" s="313"/>
    </row>
    <row r="15" spans="1:14" s="384" customFormat="1" ht="19.5" thickBot="1">
      <c r="A15" s="385" t="s">
        <v>94</v>
      </c>
      <c r="B15" s="385"/>
      <c r="C15" s="385"/>
      <c r="D15" s="386"/>
      <c r="E15" s="386"/>
      <c r="F15" s="386"/>
      <c r="G15" s="386"/>
      <c r="H15" s="385"/>
      <c r="I15" s="385"/>
      <c r="J15" s="387" t="s">
        <v>88</v>
      </c>
      <c r="K15" s="387" t="s">
        <v>88</v>
      </c>
      <c r="L15" s="387" t="s">
        <v>88</v>
      </c>
      <c r="M15" s="387" t="s">
        <v>88</v>
      </c>
      <c r="N15" s="388"/>
    </row>
    <row r="16" spans="1:14" s="389" customFormat="1" ht="16.5" thickTop="1">
      <c r="A16" s="390" t="s">
        <v>462</v>
      </c>
      <c r="B16" s="390"/>
      <c r="C16" s="390"/>
      <c r="D16" s="390"/>
      <c r="E16" s="390"/>
      <c r="F16" s="390"/>
      <c r="G16" s="390"/>
      <c r="H16" s="390"/>
      <c r="I16" s="390"/>
      <c r="J16" s="314" t="s">
        <v>88</v>
      </c>
      <c r="K16" s="314"/>
      <c r="L16" s="314"/>
      <c r="M16" s="314"/>
      <c r="N16" s="315"/>
    </row>
    <row r="17" spans="1:14" ht="15">
      <c r="A17" s="298" t="s">
        <v>97</v>
      </c>
      <c r="B17" s="298" t="s">
        <v>463</v>
      </c>
      <c r="C17" s="298"/>
      <c r="D17" s="283"/>
      <c r="E17" s="283">
        <v>4</v>
      </c>
      <c r="F17" s="283"/>
      <c r="G17" s="283"/>
      <c r="H17" s="298" t="s">
        <v>28</v>
      </c>
      <c r="I17" s="298"/>
      <c r="J17" s="283" t="s">
        <v>15</v>
      </c>
      <c r="K17" s="283" t="s">
        <v>15</v>
      </c>
      <c r="L17" s="283"/>
      <c r="M17" s="283"/>
      <c r="N17" s="285"/>
    </row>
    <row r="18" spans="1:14" ht="15">
      <c r="A18" s="307" t="s">
        <v>106</v>
      </c>
      <c r="B18" s="298" t="s">
        <v>464</v>
      </c>
      <c r="C18" s="298"/>
      <c r="D18" s="308"/>
      <c r="E18" s="308">
        <v>4</v>
      </c>
      <c r="F18" s="308"/>
      <c r="G18" s="308"/>
      <c r="H18" s="307" t="s">
        <v>105</v>
      </c>
      <c r="I18" s="307"/>
      <c r="J18" s="283" t="s">
        <v>15</v>
      </c>
      <c r="K18" s="283"/>
      <c r="L18" s="283"/>
      <c r="M18" s="283"/>
      <c r="N18" s="285"/>
    </row>
    <row r="19" spans="1:14" ht="15.75">
      <c r="A19" s="307" t="s">
        <v>235</v>
      </c>
      <c r="B19" s="298" t="s">
        <v>465</v>
      </c>
      <c r="C19" s="298"/>
      <c r="D19" s="308"/>
      <c r="E19" s="308"/>
      <c r="F19" s="316">
        <v>3</v>
      </c>
      <c r="G19" s="308"/>
      <c r="H19" s="317" t="s">
        <v>466</v>
      </c>
      <c r="I19" s="307"/>
      <c r="J19" s="283" t="s">
        <v>15</v>
      </c>
      <c r="K19" s="283" t="s">
        <v>143</v>
      </c>
      <c r="L19" s="283"/>
      <c r="M19" s="283"/>
      <c r="N19" s="288"/>
    </row>
    <row r="20" spans="1:14" ht="15">
      <c r="A20" s="307" t="s">
        <v>98</v>
      </c>
      <c r="B20" s="298" t="s">
        <v>467</v>
      </c>
      <c r="C20" s="298"/>
      <c r="D20" s="308"/>
      <c r="E20" s="308">
        <v>3</v>
      </c>
      <c r="F20" s="308"/>
      <c r="G20" s="308"/>
      <c r="H20" s="307" t="s">
        <v>99</v>
      </c>
      <c r="I20" s="307"/>
      <c r="J20" s="283" t="s">
        <v>15</v>
      </c>
      <c r="K20" s="283"/>
      <c r="L20" s="283"/>
      <c r="M20" s="283"/>
      <c r="N20" s="285"/>
    </row>
    <row r="21" spans="1:14" ht="15.75">
      <c r="A21" s="296" t="s">
        <v>116</v>
      </c>
      <c r="B21" s="298" t="s">
        <v>468</v>
      </c>
      <c r="C21" s="298"/>
      <c r="D21" s="308"/>
      <c r="E21" s="308">
        <v>3</v>
      </c>
      <c r="F21" s="308"/>
      <c r="G21" s="308"/>
      <c r="H21" s="307" t="s">
        <v>469</v>
      </c>
      <c r="I21" s="307"/>
      <c r="J21" s="283" t="s">
        <v>15</v>
      </c>
      <c r="K21" s="283"/>
      <c r="L21" s="283"/>
      <c r="M21" s="283"/>
      <c r="N21" s="288"/>
    </row>
    <row r="22" spans="1:14" ht="15">
      <c r="A22" s="297" t="s">
        <v>100</v>
      </c>
      <c r="B22" s="298" t="s">
        <v>101</v>
      </c>
      <c r="C22" s="298"/>
      <c r="D22" s="283">
        <v>3</v>
      </c>
      <c r="E22" s="283"/>
      <c r="F22" s="283"/>
      <c r="G22" s="283"/>
      <c r="H22" s="298" t="s">
        <v>99</v>
      </c>
      <c r="I22" s="298"/>
      <c r="J22" s="283" t="s">
        <v>15</v>
      </c>
      <c r="K22" s="283" t="s">
        <v>15</v>
      </c>
      <c r="L22" s="283" t="s">
        <v>15</v>
      </c>
      <c r="M22" s="283" t="s">
        <v>15</v>
      </c>
      <c r="N22" s="285"/>
    </row>
    <row r="23" spans="1:14" ht="15">
      <c r="A23" s="307" t="s">
        <v>118</v>
      </c>
      <c r="B23" s="298" t="s">
        <v>470</v>
      </c>
      <c r="C23" s="298"/>
      <c r="D23" s="308"/>
      <c r="E23" s="308"/>
      <c r="F23" s="308">
        <v>3</v>
      </c>
      <c r="G23" s="308"/>
      <c r="H23" s="307" t="s">
        <v>99</v>
      </c>
      <c r="I23" s="307"/>
      <c r="J23" s="283" t="s">
        <v>15</v>
      </c>
      <c r="K23" s="283"/>
      <c r="L23" s="283"/>
      <c r="M23" s="283"/>
      <c r="N23" s="288"/>
    </row>
    <row r="24" spans="1:14" ht="15">
      <c r="A24" s="307" t="s">
        <v>104</v>
      </c>
      <c r="B24" s="298" t="s">
        <v>471</v>
      </c>
      <c r="C24" s="298"/>
      <c r="D24" s="308"/>
      <c r="E24" s="308">
        <v>4</v>
      </c>
      <c r="F24" s="308"/>
      <c r="G24" s="308"/>
      <c r="H24" s="307" t="s">
        <v>105</v>
      </c>
      <c r="I24" s="307"/>
      <c r="J24" s="283" t="s">
        <v>15</v>
      </c>
      <c r="K24" s="283"/>
      <c r="L24" s="283"/>
      <c r="M24" s="283"/>
      <c r="N24" s="287"/>
    </row>
    <row r="25" spans="1:14" ht="15.75">
      <c r="A25" s="307" t="s">
        <v>126</v>
      </c>
      <c r="B25" s="307" t="s">
        <v>127</v>
      </c>
      <c r="C25" s="298"/>
      <c r="D25" s="308"/>
      <c r="E25" s="308"/>
      <c r="F25" s="308">
        <v>3</v>
      </c>
      <c r="G25" s="308"/>
      <c r="H25" s="307" t="s">
        <v>472</v>
      </c>
      <c r="I25" s="307"/>
      <c r="J25" s="283" t="s">
        <v>15</v>
      </c>
      <c r="K25" s="283"/>
      <c r="L25" s="283" t="s">
        <v>15</v>
      </c>
      <c r="M25" s="283" t="s">
        <v>15</v>
      </c>
      <c r="N25" s="319"/>
    </row>
    <row r="26" spans="1:14" ht="15.75">
      <c r="A26" s="296" t="s">
        <v>473</v>
      </c>
      <c r="B26" s="298" t="s">
        <v>474</v>
      </c>
      <c r="C26" s="305"/>
      <c r="D26" s="320"/>
      <c r="E26" s="321">
        <v>4</v>
      </c>
      <c r="F26" s="320"/>
      <c r="G26" s="320"/>
      <c r="H26" s="322" t="s">
        <v>475</v>
      </c>
      <c r="I26" s="323"/>
      <c r="J26" s="283" t="s">
        <v>15</v>
      </c>
      <c r="K26" s="283" t="s">
        <v>15</v>
      </c>
      <c r="L26" s="283"/>
      <c r="M26" s="283" t="s">
        <v>15</v>
      </c>
      <c r="N26" s="287"/>
    </row>
    <row r="27" spans="1:14" ht="15">
      <c r="A27" s="324" t="s">
        <v>109</v>
      </c>
      <c r="B27" s="298" t="s">
        <v>476</v>
      </c>
      <c r="C27" s="325"/>
      <c r="D27" s="326"/>
      <c r="E27" s="326">
        <v>2</v>
      </c>
      <c r="F27" s="326"/>
      <c r="G27" s="326"/>
      <c r="H27" s="327" t="s">
        <v>16</v>
      </c>
      <c r="I27" s="327"/>
      <c r="J27" s="283" t="s">
        <v>15</v>
      </c>
      <c r="K27" s="283"/>
      <c r="L27" s="293"/>
      <c r="M27" s="293"/>
      <c r="N27" s="285"/>
    </row>
    <row r="28" spans="1:14" ht="15.75">
      <c r="A28" s="307" t="s">
        <v>107</v>
      </c>
      <c r="B28" s="298" t="s">
        <v>477</v>
      </c>
      <c r="C28" s="325"/>
      <c r="D28" s="326"/>
      <c r="E28" s="326">
        <v>2</v>
      </c>
      <c r="F28" s="326"/>
      <c r="G28" s="326"/>
      <c r="H28" s="328" t="s">
        <v>478</v>
      </c>
      <c r="I28" s="327"/>
      <c r="J28" s="283" t="s">
        <v>15</v>
      </c>
      <c r="K28" s="283"/>
      <c r="L28" s="329"/>
      <c r="M28" s="329"/>
      <c r="N28" s="288"/>
    </row>
    <row r="29" spans="1:14" ht="15.75">
      <c r="A29" s="330" t="s">
        <v>131</v>
      </c>
      <c r="B29" s="297" t="s">
        <v>479</v>
      </c>
      <c r="C29" s="298"/>
      <c r="D29" s="331">
        <v>3</v>
      </c>
      <c r="E29" s="283"/>
      <c r="F29" s="283"/>
      <c r="G29" s="283"/>
      <c r="H29" s="307" t="s">
        <v>99</v>
      </c>
      <c r="I29" s="298"/>
      <c r="J29" s="283" t="s">
        <v>15</v>
      </c>
      <c r="K29" s="283"/>
      <c r="L29" s="283"/>
      <c r="M29" s="292"/>
      <c r="N29" s="332"/>
    </row>
    <row r="30" spans="1:14" ht="15.75">
      <c r="A30" s="333" t="s">
        <v>480</v>
      </c>
      <c r="B30" s="298" t="s">
        <v>481</v>
      </c>
      <c r="C30" s="298"/>
      <c r="D30" s="316">
        <v>3</v>
      </c>
      <c r="E30" s="308"/>
      <c r="F30" s="308"/>
      <c r="G30" s="308"/>
      <c r="H30" s="307" t="s">
        <v>16</v>
      </c>
      <c r="I30" s="307"/>
      <c r="J30" s="283" t="s">
        <v>15</v>
      </c>
      <c r="K30" s="283"/>
      <c r="L30" s="283"/>
      <c r="M30" s="292"/>
      <c r="N30" s="332"/>
    </row>
    <row r="31" spans="1:14" ht="15.75">
      <c r="A31" s="330" t="s">
        <v>133</v>
      </c>
      <c r="B31" s="298" t="s">
        <v>482</v>
      </c>
      <c r="C31" s="298"/>
      <c r="D31" s="283"/>
      <c r="E31" s="331">
        <v>3</v>
      </c>
      <c r="F31" s="283"/>
      <c r="G31" s="283"/>
      <c r="H31" s="307" t="s">
        <v>16</v>
      </c>
      <c r="I31" s="298"/>
      <c r="J31" s="283" t="s">
        <v>15</v>
      </c>
      <c r="K31" s="283"/>
      <c r="L31" s="283"/>
      <c r="M31" s="292"/>
      <c r="N31" s="332"/>
    </row>
    <row r="32" spans="1:14" ht="15.75">
      <c r="A32" s="334" t="s">
        <v>135</v>
      </c>
      <c r="B32" s="297" t="s">
        <v>483</v>
      </c>
      <c r="C32" s="305"/>
      <c r="D32" s="320"/>
      <c r="E32" s="321">
        <v>3</v>
      </c>
      <c r="F32" s="320"/>
      <c r="G32" s="320"/>
      <c r="H32" s="323" t="s">
        <v>137</v>
      </c>
      <c r="I32" s="323"/>
      <c r="J32" s="283" t="s">
        <v>15</v>
      </c>
      <c r="K32" s="283" t="s">
        <v>15</v>
      </c>
      <c r="L32" s="293" t="s">
        <v>143</v>
      </c>
      <c r="M32" s="293" t="s">
        <v>143</v>
      </c>
      <c r="N32" s="281"/>
    </row>
    <row r="33" spans="1:14" ht="16.5" thickBot="1">
      <c r="A33" s="335" t="s">
        <v>484</v>
      </c>
      <c r="B33" s="298" t="s">
        <v>485</v>
      </c>
      <c r="C33" s="325"/>
      <c r="D33" s="326"/>
      <c r="E33" s="326"/>
      <c r="F33" s="336">
        <v>3</v>
      </c>
      <c r="G33" s="326"/>
      <c r="H33" s="327" t="s">
        <v>137</v>
      </c>
      <c r="I33" s="327"/>
      <c r="J33" s="294" t="s">
        <v>15</v>
      </c>
      <c r="K33" s="283" t="s">
        <v>15</v>
      </c>
      <c r="L33" s="329" t="s">
        <v>143</v>
      </c>
      <c r="M33" s="329" t="s">
        <v>143</v>
      </c>
      <c r="N33" s="288"/>
    </row>
    <row r="34" spans="1:14" s="389" customFormat="1" ht="16.5" thickTop="1">
      <c r="A34" s="375" t="s">
        <v>486</v>
      </c>
      <c r="B34" s="375"/>
      <c r="C34" s="375"/>
      <c r="D34" s="375"/>
      <c r="E34" s="375"/>
      <c r="F34" s="375"/>
      <c r="G34" s="375"/>
      <c r="H34" s="375"/>
      <c r="I34" s="375"/>
      <c r="J34" s="314" t="s">
        <v>88</v>
      </c>
      <c r="K34" s="314"/>
      <c r="L34" s="314"/>
      <c r="M34" s="314"/>
      <c r="N34" s="337"/>
    </row>
    <row r="35" spans="1:14" ht="15">
      <c r="A35" s="295" t="s">
        <v>146</v>
      </c>
      <c r="B35" s="298" t="s">
        <v>147</v>
      </c>
      <c r="C35" s="325"/>
      <c r="D35" s="286">
        <v>3</v>
      </c>
      <c r="E35" s="286"/>
      <c r="F35" s="286"/>
      <c r="G35" s="286"/>
      <c r="H35" s="325" t="s">
        <v>99</v>
      </c>
      <c r="I35" s="325"/>
      <c r="J35" s="283" t="s">
        <v>15</v>
      </c>
      <c r="K35" s="293"/>
      <c r="L35" s="293"/>
      <c r="M35" s="293"/>
      <c r="N35" s="288"/>
    </row>
    <row r="36" spans="1:14" ht="15.75">
      <c r="A36" s="295" t="s">
        <v>165</v>
      </c>
      <c r="B36" s="298" t="s">
        <v>487</v>
      </c>
      <c r="C36" s="325"/>
      <c r="D36" s="338">
        <v>4</v>
      </c>
      <c r="E36" s="286"/>
      <c r="F36" s="286"/>
      <c r="G36" s="286"/>
      <c r="H36" s="339" t="s">
        <v>363</v>
      </c>
      <c r="I36" s="325"/>
      <c r="J36" s="283" t="s">
        <v>15</v>
      </c>
      <c r="K36" s="293"/>
      <c r="L36" s="293"/>
      <c r="M36" s="293" t="s">
        <v>15</v>
      </c>
      <c r="N36" s="288"/>
    </row>
    <row r="37" spans="1:14" ht="15">
      <c r="A37" s="295" t="s">
        <v>148</v>
      </c>
      <c r="B37" s="298" t="s">
        <v>488</v>
      </c>
      <c r="C37" s="325"/>
      <c r="D37" s="286"/>
      <c r="E37" s="286">
        <v>4</v>
      </c>
      <c r="F37" s="286"/>
      <c r="G37" s="286"/>
      <c r="H37" s="325" t="s">
        <v>105</v>
      </c>
      <c r="I37" s="325"/>
      <c r="J37" s="283" t="s">
        <v>15</v>
      </c>
      <c r="K37" s="293"/>
      <c r="L37" s="293"/>
      <c r="M37" s="293"/>
      <c r="N37" s="288" t="s">
        <v>23</v>
      </c>
    </row>
    <row r="38" spans="1:14" ht="15">
      <c r="A38" s="295" t="s">
        <v>166</v>
      </c>
      <c r="B38" s="298" t="s">
        <v>167</v>
      </c>
      <c r="C38" s="325"/>
      <c r="D38" s="286"/>
      <c r="E38" s="286"/>
      <c r="F38" s="286">
        <v>4</v>
      </c>
      <c r="G38" s="286"/>
      <c r="H38" s="325" t="s">
        <v>28</v>
      </c>
      <c r="I38" s="325"/>
      <c r="J38" s="283" t="s">
        <v>15</v>
      </c>
      <c r="K38" s="293" t="s">
        <v>143</v>
      </c>
      <c r="L38" s="293"/>
      <c r="M38" s="293"/>
      <c r="N38" s="288"/>
    </row>
    <row r="39" spans="1:14" ht="15">
      <c r="A39" s="295" t="s">
        <v>154</v>
      </c>
      <c r="B39" s="298" t="s">
        <v>489</v>
      </c>
      <c r="C39" s="325"/>
      <c r="D39" s="286"/>
      <c r="E39" s="286"/>
      <c r="F39" s="286">
        <v>3</v>
      </c>
      <c r="G39" s="286"/>
      <c r="H39" s="325" t="s">
        <v>16</v>
      </c>
      <c r="I39" s="325"/>
      <c r="J39" s="283" t="s">
        <v>15</v>
      </c>
      <c r="K39" s="293"/>
      <c r="L39" s="293"/>
      <c r="M39" s="293" t="s">
        <v>15</v>
      </c>
      <c r="N39" s="288" t="s">
        <v>490</v>
      </c>
    </row>
    <row r="40" spans="1:14" ht="15">
      <c r="A40" s="295" t="s">
        <v>168</v>
      </c>
      <c r="B40" s="298" t="s">
        <v>169</v>
      </c>
      <c r="C40" s="325"/>
      <c r="D40" s="286"/>
      <c r="E40" s="286">
        <v>3</v>
      </c>
      <c r="F40" s="286"/>
      <c r="G40" s="286"/>
      <c r="H40" s="325" t="s">
        <v>99</v>
      </c>
      <c r="I40" s="325"/>
      <c r="J40" s="283" t="s">
        <v>15</v>
      </c>
      <c r="K40" s="293" t="s">
        <v>143</v>
      </c>
      <c r="L40" s="293"/>
      <c r="M40" s="293"/>
      <c r="N40" s="288"/>
    </row>
    <row r="41" spans="1:14" ht="15">
      <c r="A41" s="298" t="s">
        <v>170</v>
      </c>
      <c r="B41" s="298" t="s">
        <v>491</v>
      </c>
      <c r="C41" s="298"/>
      <c r="D41" s="283"/>
      <c r="E41" s="283"/>
      <c r="F41" s="283">
        <v>3</v>
      </c>
      <c r="G41" s="286"/>
      <c r="H41" s="298" t="s">
        <v>99</v>
      </c>
      <c r="I41" s="325"/>
      <c r="J41" s="283" t="s">
        <v>15</v>
      </c>
      <c r="K41" s="293"/>
      <c r="L41" s="283"/>
      <c r="M41" s="283"/>
      <c r="N41" s="319"/>
    </row>
    <row r="42" spans="1:14" ht="15">
      <c r="A42" s="295" t="s">
        <v>128</v>
      </c>
      <c r="B42" s="298" t="s">
        <v>129</v>
      </c>
      <c r="C42" s="325"/>
      <c r="D42" s="326"/>
      <c r="E42" s="326">
        <v>3</v>
      </c>
      <c r="F42" s="326"/>
      <c r="G42" s="283"/>
      <c r="H42" s="327" t="s">
        <v>99</v>
      </c>
      <c r="I42" s="298"/>
      <c r="J42" s="283" t="s">
        <v>15</v>
      </c>
      <c r="K42" s="293"/>
      <c r="L42" s="293"/>
      <c r="M42" s="370"/>
      <c r="N42" s="371"/>
    </row>
    <row r="43" spans="1:14" ht="15">
      <c r="A43" s="295" t="s">
        <v>158</v>
      </c>
      <c r="B43" s="298" t="s">
        <v>159</v>
      </c>
      <c r="C43" s="298"/>
      <c r="D43" s="283"/>
      <c r="E43" s="283"/>
      <c r="F43" s="283">
        <v>3</v>
      </c>
      <c r="G43" s="283"/>
      <c r="H43" s="298" t="s">
        <v>99</v>
      </c>
      <c r="I43" s="298"/>
      <c r="J43" s="283" t="s">
        <v>15</v>
      </c>
      <c r="K43" s="283"/>
      <c r="L43" s="283"/>
      <c r="M43" s="292"/>
      <c r="N43" s="371"/>
    </row>
    <row r="44" spans="1:14" ht="15">
      <c r="A44" s="298" t="s">
        <v>172</v>
      </c>
      <c r="B44" s="298" t="s">
        <v>173</v>
      </c>
      <c r="C44" s="298"/>
      <c r="D44" s="283"/>
      <c r="E44" s="283">
        <v>3</v>
      </c>
      <c r="F44" s="283"/>
      <c r="G44" s="283"/>
      <c r="H44" s="298" t="s">
        <v>99</v>
      </c>
      <c r="I44" s="298"/>
      <c r="J44" s="283" t="s">
        <v>15</v>
      </c>
      <c r="K44" s="283"/>
      <c r="L44" s="283"/>
      <c r="M44" s="283" t="s">
        <v>15</v>
      </c>
      <c r="N44" s="281"/>
    </row>
    <row r="45" spans="1:14" ht="15">
      <c r="A45" s="298" t="s">
        <v>492</v>
      </c>
      <c r="B45" s="298" t="s">
        <v>175</v>
      </c>
      <c r="C45" s="298"/>
      <c r="D45" s="283"/>
      <c r="E45" s="283"/>
      <c r="F45" s="283">
        <v>3</v>
      </c>
      <c r="G45" s="283"/>
      <c r="H45" s="298" t="s">
        <v>99</v>
      </c>
      <c r="I45" s="298"/>
      <c r="J45" s="283" t="s">
        <v>15</v>
      </c>
      <c r="K45" s="283"/>
      <c r="L45" s="283"/>
      <c r="M45" s="283"/>
      <c r="N45" s="278"/>
    </row>
    <row r="46" spans="1:14" ht="15">
      <c r="A46" s="298" t="s">
        <v>176</v>
      </c>
      <c r="B46" s="298" t="s">
        <v>177</v>
      </c>
      <c r="C46" s="298"/>
      <c r="D46" s="283"/>
      <c r="E46" s="283">
        <v>4</v>
      </c>
      <c r="F46" s="283"/>
      <c r="G46" s="283"/>
      <c r="H46" s="298" t="s">
        <v>178</v>
      </c>
      <c r="I46" s="298"/>
      <c r="J46" s="283" t="s">
        <v>15</v>
      </c>
      <c r="K46" s="283"/>
      <c r="L46" s="283"/>
      <c r="M46" s="283" t="s">
        <v>15</v>
      </c>
      <c r="N46" s="288"/>
    </row>
    <row r="47" spans="1:14" ht="15.75">
      <c r="A47" s="340" t="s">
        <v>179</v>
      </c>
      <c r="B47" s="298" t="s">
        <v>493</v>
      </c>
      <c r="C47" s="325"/>
      <c r="D47" s="286"/>
      <c r="E47" s="338">
        <v>3</v>
      </c>
      <c r="F47" s="286"/>
      <c r="G47" s="286"/>
      <c r="H47" s="325" t="s">
        <v>16</v>
      </c>
      <c r="I47" s="325"/>
      <c r="J47" s="283" t="s">
        <v>15</v>
      </c>
      <c r="K47" s="293"/>
      <c r="L47" s="293"/>
      <c r="M47" s="293"/>
      <c r="N47" s="288"/>
    </row>
    <row r="48" spans="1:14" ht="15.75">
      <c r="A48" s="298" t="s">
        <v>181</v>
      </c>
      <c r="B48" s="297" t="s">
        <v>494</v>
      </c>
      <c r="C48" s="298"/>
      <c r="D48" s="283"/>
      <c r="E48" s="331">
        <v>3</v>
      </c>
      <c r="F48" s="283"/>
      <c r="G48" s="283"/>
      <c r="H48" s="298" t="s">
        <v>99</v>
      </c>
      <c r="I48" s="298"/>
      <c r="J48" s="283" t="s">
        <v>143</v>
      </c>
      <c r="K48" s="283"/>
      <c r="L48" s="283"/>
      <c r="M48" s="283"/>
      <c r="N48" s="288"/>
    </row>
    <row r="49" spans="1:14" ht="15">
      <c r="A49" s="307" t="s">
        <v>144</v>
      </c>
      <c r="B49" s="298" t="s">
        <v>145</v>
      </c>
      <c r="C49" s="298"/>
      <c r="D49" s="308"/>
      <c r="E49" s="308">
        <v>3</v>
      </c>
      <c r="F49" s="308"/>
      <c r="G49" s="308"/>
      <c r="H49" s="298" t="s">
        <v>99</v>
      </c>
      <c r="I49" s="307"/>
      <c r="J49" s="283" t="s">
        <v>143</v>
      </c>
      <c r="K49" s="283"/>
      <c r="L49" s="283"/>
      <c r="M49" s="283"/>
      <c r="N49" s="288"/>
    </row>
    <row r="50" spans="1:14" ht="15.75">
      <c r="A50" s="340" t="s">
        <v>183</v>
      </c>
      <c r="B50" s="298" t="s">
        <v>495</v>
      </c>
      <c r="C50" s="298"/>
      <c r="D50" s="283"/>
      <c r="E50" s="331">
        <v>4</v>
      </c>
      <c r="F50" s="283"/>
      <c r="G50" s="283"/>
      <c r="H50" s="298" t="s">
        <v>184</v>
      </c>
      <c r="I50" s="298"/>
      <c r="J50" s="283" t="s">
        <v>143</v>
      </c>
      <c r="K50" s="283"/>
      <c r="L50" s="283"/>
      <c r="M50" s="283"/>
      <c r="N50" s="288"/>
    </row>
    <row r="51" spans="1:14" ht="15.75">
      <c r="A51" s="298" t="s">
        <v>149</v>
      </c>
      <c r="B51" s="297" t="s">
        <v>496</v>
      </c>
      <c r="C51" s="298"/>
      <c r="D51" s="283"/>
      <c r="E51" s="331">
        <v>4</v>
      </c>
      <c r="F51" s="283"/>
      <c r="G51" s="283"/>
      <c r="H51" s="298" t="s">
        <v>151</v>
      </c>
      <c r="I51" s="298"/>
      <c r="J51" s="283" t="s">
        <v>143</v>
      </c>
      <c r="K51" s="283"/>
      <c r="L51" s="283"/>
      <c r="M51" s="283" t="s">
        <v>15</v>
      </c>
      <c r="N51" s="288"/>
    </row>
    <row r="52" spans="1:14" ht="15.75">
      <c r="A52" s="298" t="s">
        <v>185</v>
      </c>
      <c r="B52" s="298" t="s">
        <v>497</v>
      </c>
      <c r="C52" s="298"/>
      <c r="D52" s="283"/>
      <c r="E52" s="283"/>
      <c r="F52" s="331">
        <v>3</v>
      </c>
      <c r="G52" s="283"/>
      <c r="H52" s="298" t="s">
        <v>16</v>
      </c>
      <c r="I52" s="298"/>
      <c r="J52" s="283" t="s">
        <v>143</v>
      </c>
      <c r="K52" s="283"/>
      <c r="L52" s="283"/>
      <c r="M52" s="283"/>
      <c r="N52" s="288"/>
    </row>
    <row r="53" spans="1:14" ht="15.75" thickBot="1">
      <c r="A53" s="311" t="s">
        <v>186</v>
      </c>
      <c r="B53" s="298" t="s">
        <v>187</v>
      </c>
      <c r="C53" s="298"/>
      <c r="D53" s="283"/>
      <c r="E53" s="283"/>
      <c r="F53" s="283">
        <v>3</v>
      </c>
      <c r="G53" s="283"/>
      <c r="H53" s="298" t="s">
        <v>99</v>
      </c>
      <c r="I53" s="298"/>
      <c r="J53" s="294" t="s">
        <v>143</v>
      </c>
      <c r="K53" s="294"/>
      <c r="L53" s="294"/>
      <c r="M53" s="294"/>
      <c r="N53" s="341"/>
    </row>
    <row r="54" spans="1:14" s="389" customFormat="1" ht="17.25" thickBot="1" thickTop="1">
      <c r="A54" s="391" t="s">
        <v>498</v>
      </c>
      <c r="B54" s="391"/>
      <c r="C54" s="391"/>
      <c r="D54" s="391"/>
      <c r="E54" s="391"/>
      <c r="F54" s="391"/>
      <c r="G54" s="391"/>
      <c r="H54" s="391"/>
      <c r="I54" s="391"/>
      <c r="J54" s="342"/>
      <c r="K54" s="342"/>
      <c r="L54" s="342"/>
      <c r="M54" s="342"/>
      <c r="N54" s="315"/>
    </row>
    <row r="55" spans="1:14" ht="16.5" thickTop="1">
      <c r="A55" s="343" t="s">
        <v>195</v>
      </c>
      <c r="B55" s="374" t="s">
        <v>499</v>
      </c>
      <c r="C55" s="375"/>
      <c r="D55" s="375"/>
      <c r="E55" s="375"/>
      <c r="F55" s="375"/>
      <c r="G55" s="375"/>
      <c r="H55" s="375"/>
      <c r="I55" s="375"/>
      <c r="J55" s="314"/>
      <c r="K55" s="314" t="s">
        <v>88</v>
      </c>
      <c r="L55" s="314"/>
      <c r="M55" s="314"/>
      <c r="N55" s="337"/>
    </row>
    <row r="56" spans="1:14" ht="15">
      <c r="A56" s="344" t="s">
        <v>197</v>
      </c>
      <c r="B56" s="345" t="s">
        <v>500</v>
      </c>
      <c r="C56" s="346"/>
      <c r="D56" s="294"/>
      <c r="E56" s="294">
        <v>6</v>
      </c>
      <c r="F56" s="294"/>
      <c r="G56" s="294"/>
      <c r="H56" s="311" t="s">
        <v>125</v>
      </c>
      <c r="I56" s="311" t="s">
        <v>30</v>
      </c>
      <c r="J56" s="294"/>
      <c r="K56" s="294" t="s">
        <v>15</v>
      </c>
      <c r="L56" s="294"/>
      <c r="M56" s="294"/>
      <c r="N56" s="347"/>
    </row>
    <row r="57" spans="1:14" ht="15.75">
      <c r="A57" s="348" t="s">
        <v>123</v>
      </c>
      <c r="B57" s="348" t="s">
        <v>501</v>
      </c>
      <c r="C57" s="348"/>
      <c r="D57" s="349">
        <v>6</v>
      </c>
      <c r="E57" s="350"/>
      <c r="F57" s="351" t="s">
        <v>454</v>
      </c>
      <c r="G57" s="290"/>
      <c r="H57" s="352" t="s">
        <v>502</v>
      </c>
      <c r="I57" s="348" t="s">
        <v>30</v>
      </c>
      <c r="J57" s="290" t="s">
        <v>15</v>
      </c>
      <c r="K57" s="290" t="s">
        <v>15</v>
      </c>
      <c r="L57" s="290"/>
      <c r="M57" s="290"/>
      <c r="N57" s="347"/>
    </row>
    <row r="58" spans="1:14" ht="15">
      <c r="A58" s="348" t="s">
        <v>113</v>
      </c>
      <c r="B58" s="348" t="s">
        <v>114</v>
      </c>
      <c r="C58" s="348"/>
      <c r="D58" s="290"/>
      <c r="E58" s="290">
        <v>3</v>
      </c>
      <c r="F58" s="290"/>
      <c r="G58" s="290"/>
      <c r="H58" s="348" t="s">
        <v>99</v>
      </c>
      <c r="I58" s="348" t="s">
        <v>30</v>
      </c>
      <c r="J58" s="290" t="s">
        <v>15</v>
      </c>
      <c r="K58" s="290" t="s">
        <v>15</v>
      </c>
      <c r="L58" s="290"/>
      <c r="M58" s="353"/>
      <c r="N58" s="291"/>
    </row>
    <row r="59" spans="1:14" ht="15">
      <c r="A59" s="348" t="s">
        <v>115</v>
      </c>
      <c r="B59" s="348" t="s">
        <v>503</v>
      </c>
      <c r="C59" s="348"/>
      <c r="D59" s="290">
        <v>4</v>
      </c>
      <c r="E59" s="290"/>
      <c r="F59" s="290"/>
      <c r="G59" s="290"/>
      <c r="H59" s="348" t="s">
        <v>25</v>
      </c>
      <c r="I59" s="348" t="s">
        <v>30</v>
      </c>
      <c r="J59" s="290" t="s">
        <v>15</v>
      </c>
      <c r="K59" s="290" t="s">
        <v>15</v>
      </c>
      <c r="L59" s="290"/>
      <c r="M59" s="353"/>
      <c r="N59" s="354" t="s">
        <v>123</v>
      </c>
    </row>
    <row r="60" spans="1:14" ht="15">
      <c r="A60" s="295" t="s">
        <v>203</v>
      </c>
      <c r="B60" s="295" t="s">
        <v>204</v>
      </c>
      <c r="C60" s="295"/>
      <c r="D60" s="280"/>
      <c r="E60" s="280">
        <v>3</v>
      </c>
      <c r="F60" s="280"/>
      <c r="G60" s="280"/>
      <c r="H60" s="295" t="s">
        <v>99</v>
      </c>
      <c r="I60" s="295" t="s">
        <v>30</v>
      </c>
      <c r="J60" s="280"/>
      <c r="K60" s="280" t="s">
        <v>15</v>
      </c>
      <c r="L60" s="280"/>
      <c r="M60" s="289"/>
      <c r="N60" s="291"/>
    </row>
    <row r="61" spans="1:14" ht="15.75">
      <c r="A61" s="298" t="s">
        <v>504</v>
      </c>
      <c r="B61" s="298" t="s">
        <v>505</v>
      </c>
      <c r="C61" s="298"/>
      <c r="D61" s="283"/>
      <c r="E61" s="331">
        <v>4</v>
      </c>
      <c r="F61" s="283"/>
      <c r="G61" s="283"/>
      <c r="H61" s="298" t="s">
        <v>506</v>
      </c>
      <c r="I61" s="298" t="s">
        <v>30</v>
      </c>
      <c r="J61" s="283"/>
      <c r="K61" s="283" t="s">
        <v>15</v>
      </c>
      <c r="L61" s="283"/>
      <c r="M61" s="283"/>
      <c r="N61" s="281"/>
    </row>
    <row r="62" spans="1:14" ht="15">
      <c r="A62" s="298" t="s">
        <v>207</v>
      </c>
      <c r="B62" s="298" t="s">
        <v>208</v>
      </c>
      <c r="C62" s="298"/>
      <c r="D62" s="283"/>
      <c r="E62" s="283"/>
      <c r="F62" s="283">
        <v>3</v>
      </c>
      <c r="G62" s="283"/>
      <c r="H62" s="298" t="s">
        <v>99</v>
      </c>
      <c r="I62" s="298" t="s">
        <v>30</v>
      </c>
      <c r="J62" s="283"/>
      <c r="K62" s="283" t="s">
        <v>15</v>
      </c>
      <c r="L62" s="283"/>
      <c r="M62" s="283"/>
      <c r="N62" s="288"/>
    </row>
    <row r="63" spans="1:14" ht="15.75">
      <c r="A63" s="298" t="s">
        <v>73</v>
      </c>
      <c r="B63" s="298" t="s">
        <v>209</v>
      </c>
      <c r="C63" s="298"/>
      <c r="D63" s="283"/>
      <c r="E63" s="283"/>
      <c r="F63" s="331">
        <v>3</v>
      </c>
      <c r="G63" s="283"/>
      <c r="H63" s="298" t="s">
        <v>99</v>
      </c>
      <c r="I63" s="298" t="s">
        <v>30</v>
      </c>
      <c r="J63" s="283"/>
      <c r="K63" s="283" t="s">
        <v>15</v>
      </c>
      <c r="L63" s="283"/>
      <c r="M63" s="283"/>
      <c r="N63" s="288" t="s">
        <v>123</v>
      </c>
    </row>
    <row r="64" spans="1:14" ht="15">
      <c r="A64" s="298" t="s">
        <v>152</v>
      </c>
      <c r="B64" s="298" t="s">
        <v>507</v>
      </c>
      <c r="C64" s="298"/>
      <c r="D64" s="283"/>
      <c r="E64" s="283"/>
      <c r="F64" s="283">
        <v>3</v>
      </c>
      <c r="G64" s="283"/>
      <c r="H64" s="298" t="s">
        <v>99</v>
      </c>
      <c r="I64" s="298" t="s">
        <v>30</v>
      </c>
      <c r="J64" s="283" t="s">
        <v>143</v>
      </c>
      <c r="K64" s="283" t="s">
        <v>15</v>
      </c>
      <c r="L64" s="283"/>
      <c r="M64" s="283"/>
      <c r="N64" s="288"/>
    </row>
    <row r="65" spans="1:14" ht="15">
      <c r="A65" s="298" t="s">
        <v>153</v>
      </c>
      <c r="B65" s="298" t="s">
        <v>508</v>
      </c>
      <c r="C65" s="298"/>
      <c r="D65" s="283"/>
      <c r="E65" s="283"/>
      <c r="F65" s="283">
        <v>4</v>
      </c>
      <c r="G65" s="283"/>
      <c r="H65" s="298" t="s">
        <v>25</v>
      </c>
      <c r="I65" s="298" t="s">
        <v>30</v>
      </c>
      <c r="J65" s="283" t="s">
        <v>143</v>
      </c>
      <c r="K65" s="283" t="s">
        <v>15</v>
      </c>
      <c r="L65" s="283"/>
      <c r="M65" s="283"/>
      <c r="N65" s="288"/>
    </row>
    <row r="66" spans="1:14" ht="15.75">
      <c r="A66" s="298" t="s">
        <v>119</v>
      </c>
      <c r="B66" s="298" t="s">
        <v>509</v>
      </c>
      <c r="C66" s="298"/>
      <c r="D66" s="283"/>
      <c r="E66" s="331">
        <v>4</v>
      </c>
      <c r="F66" s="283"/>
      <c r="G66" s="283"/>
      <c r="H66" s="298" t="s">
        <v>506</v>
      </c>
      <c r="I66" s="298" t="s">
        <v>30</v>
      </c>
      <c r="J66" s="283" t="s">
        <v>15</v>
      </c>
      <c r="K66" s="283" t="s">
        <v>15</v>
      </c>
      <c r="L66" s="283"/>
      <c r="M66" s="283" t="s">
        <v>15</v>
      </c>
      <c r="N66" s="288"/>
    </row>
    <row r="67" spans="1:14" ht="15.75">
      <c r="A67" s="298" t="s">
        <v>121</v>
      </c>
      <c r="B67" s="298" t="s">
        <v>510</v>
      </c>
      <c r="C67" s="298"/>
      <c r="D67" s="283"/>
      <c r="E67" s="331">
        <v>4</v>
      </c>
      <c r="F67" s="283"/>
      <c r="G67" s="283"/>
      <c r="H67" s="298" t="s">
        <v>506</v>
      </c>
      <c r="I67" s="298" t="s">
        <v>30</v>
      </c>
      <c r="J67" s="283" t="s">
        <v>15</v>
      </c>
      <c r="K67" s="283" t="s">
        <v>15</v>
      </c>
      <c r="L67" s="283"/>
      <c r="M67" s="283"/>
      <c r="N67" s="288" t="s">
        <v>123</v>
      </c>
    </row>
    <row r="68" spans="1:14" ht="15.75">
      <c r="A68" s="298" t="s">
        <v>210</v>
      </c>
      <c r="B68" s="298" t="s">
        <v>511</v>
      </c>
      <c r="C68" s="298"/>
      <c r="D68" s="283"/>
      <c r="E68" s="331">
        <v>5</v>
      </c>
      <c r="F68" s="331"/>
      <c r="G68" s="283"/>
      <c r="H68" s="297" t="s">
        <v>512</v>
      </c>
      <c r="I68" s="298" t="s">
        <v>30</v>
      </c>
      <c r="J68" s="283"/>
      <c r="K68" s="283" t="s">
        <v>15</v>
      </c>
      <c r="L68" s="283"/>
      <c r="M68" s="283"/>
      <c r="N68" s="372" t="s">
        <v>513</v>
      </c>
    </row>
    <row r="69" spans="1:14" ht="15.75">
      <c r="A69" s="298" t="s">
        <v>160</v>
      </c>
      <c r="B69" s="298" t="s">
        <v>514</v>
      </c>
      <c r="C69" s="298"/>
      <c r="D69" s="283"/>
      <c r="E69" s="331"/>
      <c r="F69" s="331">
        <v>4</v>
      </c>
      <c r="G69" s="283"/>
      <c r="H69" s="297" t="s">
        <v>515</v>
      </c>
      <c r="I69" s="298" t="s">
        <v>30</v>
      </c>
      <c r="J69" s="283" t="s">
        <v>143</v>
      </c>
      <c r="K69" s="283" t="s">
        <v>15</v>
      </c>
      <c r="L69" s="283"/>
      <c r="M69" s="283"/>
      <c r="N69" s="288"/>
    </row>
    <row r="70" spans="1:14" ht="15">
      <c r="A70" s="311" t="s">
        <v>130</v>
      </c>
      <c r="B70" s="311" t="s">
        <v>516</v>
      </c>
      <c r="C70" s="311"/>
      <c r="D70" s="294">
        <v>3</v>
      </c>
      <c r="E70" s="294"/>
      <c r="F70" s="294"/>
      <c r="G70" s="294"/>
      <c r="H70" s="311" t="s">
        <v>99</v>
      </c>
      <c r="I70" s="311" t="s">
        <v>30</v>
      </c>
      <c r="J70" s="294" t="s">
        <v>15</v>
      </c>
      <c r="K70" s="294" t="s">
        <v>15</v>
      </c>
      <c r="L70" s="294"/>
      <c r="M70" s="294" t="s">
        <v>15</v>
      </c>
      <c r="N70" s="319"/>
    </row>
    <row r="71" spans="1:14" ht="30">
      <c r="A71" s="298" t="s">
        <v>198</v>
      </c>
      <c r="B71" s="298" t="s">
        <v>199</v>
      </c>
      <c r="C71" s="298"/>
      <c r="D71" s="283"/>
      <c r="E71" s="283"/>
      <c r="F71" s="283">
        <v>2</v>
      </c>
      <c r="G71" s="283"/>
      <c r="H71" s="298" t="s">
        <v>16</v>
      </c>
      <c r="I71" s="298" t="s">
        <v>30</v>
      </c>
      <c r="J71" s="283"/>
      <c r="K71" s="283" t="s">
        <v>15</v>
      </c>
      <c r="L71" s="283"/>
      <c r="M71" s="283"/>
      <c r="N71" s="288"/>
    </row>
    <row r="72" spans="1:14" ht="30">
      <c r="A72" s="298" t="s">
        <v>200</v>
      </c>
      <c r="B72" s="298" t="s">
        <v>201</v>
      </c>
      <c r="C72" s="298"/>
      <c r="D72" s="283"/>
      <c r="E72" s="283">
        <v>5</v>
      </c>
      <c r="F72" s="283"/>
      <c r="G72" s="283"/>
      <c r="H72" s="298" t="s">
        <v>190</v>
      </c>
      <c r="I72" s="298" t="s">
        <v>517</v>
      </c>
      <c r="J72" s="283"/>
      <c r="K72" s="283" t="s">
        <v>15</v>
      </c>
      <c r="L72" s="283"/>
      <c r="M72" s="283"/>
      <c r="N72" s="288" t="s">
        <v>518</v>
      </c>
    </row>
    <row r="73" spans="1:14" ht="15">
      <c r="A73" s="298" t="s">
        <v>212</v>
      </c>
      <c r="B73" s="298" t="s">
        <v>213</v>
      </c>
      <c r="C73" s="298"/>
      <c r="D73" s="283"/>
      <c r="E73" s="283">
        <v>2</v>
      </c>
      <c r="F73" s="283"/>
      <c r="G73" s="283"/>
      <c r="H73" s="298" t="s">
        <v>99</v>
      </c>
      <c r="I73" s="298" t="s">
        <v>30</v>
      </c>
      <c r="J73" s="283"/>
      <c r="K73" s="283" t="s">
        <v>15</v>
      </c>
      <c r="L73" s="283"/>
      <c r="M73" s="283"/>
      <c r="N73" s="288"/>
    </row>
    <row r="74" spans="1:14" ht="15.75">
      <c r="A74" s="330" t="s">
        <v>214</v>
      </c>
      <c r="B74" s="298" t="s">
        <v>519</v>
      </c>
      <c r="C74" s="298"/>
      <c r="D74" s="331">
        <v>5</v>
      </c>
      <c r="E74" s="283"/>
      <c r="F74" s="283"/>
      <c r="G74" s="283"/>
      <c r="H74" s="298" t="s">
        <v>178</v>
      </c>
      <c r="I74" s="298"/>
      <c r="J74" s="283"/>
      <c r="K74" s="283" t="s">
        <v>15</v>
      </c>
      <c r="L74" s="283"/>
      <c r="M74" s="283"/>
      <c r="N74" s="288"/>
    </row>
    <row r="75" spans="1:14" ht="15">
      <c r="A75" s="330" t="s">
        <v>216</v>
      </c>
      <c r="B75" s="298" t="s">
        <v>217</v>
      </c>
      <c r="C75" s="298"/>
      <c r="D75" s="283">
        <v>2</v>
      </c>
      <c r="E75" s="283"/>
      <c r="F75" s="283"/>
      <c r="G75" s="283"/>
      <c r="H75" s="298" t="s">
        <v>99</v>
      </c>
      <c r="I75" s="298"/>
      <c r="J75" s="283"/>
      <c r="K75" s="283" t="s">
        <v>15</v>
      </c>
      <c r="L75" s="283"/>
      <c r="M75" s="283"/>
      <c r="N75" s="288"/>
    </row>
    <row r="76" spans="1:14" ht="15.75">
      <c r="A76" s="330" t="s">
        <v>218</v>
      </c>
      <c r="B76" s="298" t="s">
        <v>520</v>
      </c>
      <c r="C76" s="298"/>
      <c r="D76" s="331">
        <v>3</v>
      </c>
      <c r="E76" s="283"/>
      <c r="F76" s="283"/>
      <c r="G76" s="283"/>
      <c r="H76" s="298" t="s">
        <v>521</v>
      </c>
      <c r="I76" s="298"/>
      <c r="J76" s="283"/>
      <c r="K76" s="283" t="s">
        <v>15</v>
      </c>
      <c r="L76" s="283"/>
      <c r="M76" s="283"/>
      <c r="N76" s="288"/>
    </row>
    <row r="77" spans="1:14" ht="15">
      <c r="A77" s="330" t="s">
        <v>223</v>
      </c>
      <c r="B77" s="298" t="s">
        <v>224</v>
      </c>
      <c r="C77" s="298"/>
      <c r="D77" s="283"/>
      <c r="E77" s="283">
        <v>2</v>
      </c>
      <c r="F77" s="283"/>
      <c r="G77" s="283"/>
      <c r="H77" s="298" t="s">
        <v>99</v>
      </c>
      <c r="I77" s="298"/>
      <c r="J77" s="283"/>
      <c r="K77" s="283" t="s">
        <v>15</v>
      </c>
      <c r="L77" s="283"/>
      <c r="M77" s="283"/>
      <c r="N77" s="288"/>
    </row>
    <row r="78" spans="1:14" ht="15.75">
      <c r="A78" s="330" t="s">
        <v>225</v>
      </c>
      <c r="B78" s="298" t="s">
        <v>522</v>
      </c>
      <c r="C78" s="298"/>
      <c r="D78" s="283"/>
      <c r="E78" s="331">
        <v>3</v>
      </c>
      <c r="F78" s="283"/>
      <c r="G78" s="283"/>
      <c r="H78" s="298" t="s">
        <v>523</v>
      </c>
      <c r="I78" s="298"/>
      <c r="J78" s="283"/>
      <c r="K78" s="283" t="s">
        <v>15</v>
      </c>
      <c r="L78" s="283"/>
      <c r="M78" s="283"/>
      <c r="N78" s="288"/>
    </row>
    <row r="79" spans="1:14" ht="15">
      <c r="A79" s="330" t="s">
        <v>227</v>
      </c>
      <c r="B79" s="298" t="s">
        <v>228</v>
      </c>
      <c r="C79" s="298"/>
      <c r="D79" s="283"/>
      <c r="E79" s="283">
        <v>2</v>
      </c>
      <c r="F79" s="283"/>
      <c r="G79" s="283"/>
      <c r="H79" s="298" t="s">
        <v>99</v>
      </c>
      <c r="I79" s="298"/>
      <c r="J79" s="283"/>
      <c r="K79" s="283" t="s">
        <v>15</v>
      </c>
      <c r="L79" s="283"/>
      <c r="M79" s="283"/>
      <c r="N79" s="288"/>
    </row>
    <row r="80" spans="1:14" ht="15.75">
      <c r="A80" s="330" t="s">
        <v>229</v>
      </c>
      <c r="B80" s="298" t="s">
        <v>524</v>
      </c>
      <c r="C80" s="298"/>
      <c r="D80" s="283"/>
      <c r="E80" s="331">
        <v>3</v>
      </c>
      <c r="F80" s="283"/>
      <c r="G80" s="283"/>
      <c r="H80" s="298" t="s">
        <v>523</v>
      </c>
      <c r="I80" s="298"/>
      <c r="J80" s="283"/>
      <c r="K80" s="283" t="s">
        <v>15</v>
      </c>
      <c r="L80" s="283"/>
      <c r="M80" s="283"/>
      <c r="N80" s="288"/>
    </row>
    <row r="81" spans="1:14" ht="15.75">
      <c r="A81" s="330" t="s">
        <v>220</v>
      </c>
      <c r="B81" s="298" t="s">
        <v>525</v>
      </c>
      <c r="C81" s="298"/>
      <c r="D81" s="283"/>
      <c r="E81" s="331">
        <v>3</v>
      </c>
      <c r="F81" s="283"/>
      <c r="G81" s="283"/>
      <c r="H81" s="298" t="s">
        <v>99</v>
      </c>
      <c r="I81" s="298"/>
      <c r="J81" s="283"/>
      <c r="K81" s="283" t="s">
        <v>15</v>
      </c>
      <c r="L81" s="283"/>
      <c r="M81" s="283"/>
      <c r="N81" s="288"/>
    </row>
    <row r="82" spans="1:14" ht="15.75">
      <c r="A82" s="330" t="s">
        <v>231</v>
      </c>
      <c r="B82" s="298" t="s">
        <v>526</v>
      </c>
      <c r="C82" s="298"/>
      <c r="D82" s="331">
        <v>3</v>
      </c>
      <c r="E82" s="283"/>
      <c r="F82" s="283"/>
      <c r="G82" s="283"/>
      <c r="H82" s="298" t="s">
        <v>137</v>
      </c>
      <c r="I82" s="298"/>
      <c r="J82" s="283"/>
      <c r="K82" s="283" t="s">
        <v>15</v>
      </c>
      <c r="L82" s="283"/>
      <c r="M82" s="283"/>
      <c r="N82" s="288"/>
    </row>
    <row r="83" spans="1:14" ht="15.75">
      <c r="A83" s="330" t="s">
        <v>233</v>
      </c>
      <c r="B83" s="298" t="s">
        <v>527</v>
      </c>
      <c r="C83" s="298"/>
      <c r="D83" s="331">
        <v>3</v>
      </c>
      <c r="E83" s="283"/>
      <c r="F83" s="283"/>
      <c r="G83" s="283"/>
      <c r="H83" s="298" t="s">
        <v>99</v>
      </c>
      <c r="I83" s="298"/>
      <c r="J83" s="283"/>
      <c r="K83" s="283" t="s">
        <v>15</v>
      </c>
      <c r="L83" s="283"/>
      <c r="M83" s="283"/>
      <c r="N83" s="288"/>
    </row>
    <row r="84" spans="1:14" ht="15">
      <c r="A84" s="298" t="s">
        <v>141</v>
      </c>
      <c r="B84" s="298" t="s">
        <v>142</v>
      </c>
      <c r="C84" s="298"/>
      <c r="D84" s="283"/>
      <c r="E84" s="283"/>
      <c r="F84" s="283">
        <v>3</v>
      </c>
      <c r="G84" s="283"/>
      <c r="H84" s="298" t="s">
        <v>99</v>
      </c>
      <c r="I84" s="298" t="s">
        <v>30</v>
      </c>
      <c r="J84" s="283" t="s">
        <v>143</v>
      </c>
      <c r="K84" s="283" t="s">
        <v>143</v>
      </c>
      <c r="L84" s="283"/>
      <c r="M84" s="283"/>
      <c r="N84" s="355"/>
    </row>
    <row r="85" spans="1:14" ht="15">
      <c r="A85" s="298" t="s">
        <v>236</v>
      </c>
      <c r="B85" s="298" t="s">
        <v>237</v>
      </c>
      <c r="C85" s="298"/>
      <c r="D85" s="283"/>
      <c r="E85" s="283">
        <v>3</v>
      </c>
      <c r="F85" s="283"/>
      <c r="G85" s="283"/>
      <c r="H85" s="298" t="s">
        <v>99</v>
      </c>
      <c r="I85" s="298" t="s">
        <v>30</v>
      </c>
      <c r="J85" s="283"/>
      <c r="K85" s="283" t="s">
        <v>143</v>
      </c>
      <c r="L85" s="283"/>
      <c r="M85" s="283"/>
      <c r="N85" s="288"/>
    </row>
    <row r="86" spans="1:14" ht="15">
      <c r="A86" s="298" t="s">
        <v>238</v>
      </c>
      <c r="B86" s="298" t="s">
        <v>528</v>
      </c>
      <c r="C86" s="298"/>
      <c r="D86" s="283"/>
      <c r="E86" s="283"/>
      <c r="F86" s="283">
        <v>3</v>
      </c>
      <c r="G86" s="283"/>
      <c r="H86" s="298" t="s">
        <v>99</v>
      </c>
      <c r="I86" s="298" t="s">
        <v>239</v>
      </c>
      <c r="J86" s="283"/>
      <c r="K86" s="283" t="s">
        <v>143</v>
      </c>
      <c r="L86" s="283"/>
      <c r="M86" s="283"/>
      <c r="N86" s="288"/>
    </row>
    <row r="87" spans="1:14" ht="15">
      <c r="A87" s="298" t="s">
        <v>240</v>
      </c>
      <c r="B87" s="298" t="s">
        <v>241</v>
      </c>
      <c r="C87" s="298"/>
      <c r="D87" s="283"/>
      <c r="E87" s="283"/>
      <c r="F87" s="283">
        <v>3</v>
      </c>
      <c r="G87" s="283"/>
      <c r="H87" s="298" t="s">
        <v>16</v>
      </c>
      <c r="I87" s="298" t="s">
        <v>239</v>
      </c>
      <c r="J87" s="283"/>
      <c r="K87" s="283" t="s">
        <v>143</v>
      </c>
      <c r="L87" s="283"/>
      <c r="M87" s="283"/>
      <c r="N87" s="288"/>
    </row>
    <row r="88" spans="1:14" ht="15">
      <c r="A88" s="297" t="s">
        <v>242</v>
      </c>
      <c r="B88" s="298" t="s">
        <v>243</v>
      </c>
      <c r="C88" s="298"/>
      <c r="D88" s="283"/>
      <c r="E88" s="283"/>
      <c r="F88" s="283">
        <v>3</v>
      </c>
      <c r="G88" s="283"/>
      <c r="H88" s="298" t="s">
        <v>99</v>
      </c>
      <c r="I88" s="298" t="s">
        <v>30</v>
      </c>
      <c r="J88" s="283"/>
      <c r="K88" s="283" t="s">
        <v>143</v>
      </c>
      <c r="L88" s="283"/>
      <c r="M88" s="283"/>
      <c r="N88" s="288" t="s">
        <v>121</v>
      </c>
    </row>
    <row r="89" spans="1:14" ht="15">
      <c r="A89" s="311" t="s">
        <v>244</v>
      </c>
      <c r="B89" s="298" t="s">
        <v>529</v>
      </c>
      <c r="C89" s="298"/>
      <c r="D89" s="283"/>
      <c r="E89" s="283">
        <v>4</v>
      </c>
      <c r="F89" s="283"/>
      <c r="G89" s="283"/>
      <c r="H89" s="298" t="s">
        <v>25</v>
      </c>
      <c r="I89" s="298" t="s">
        <v>30</v>
      </c>
      <c r="J89" s="294"/>
      <c r="K89" s="294" t="s">
        <v>143</v>
      </c>
      <c r="L89" s="294"/>
      <c r="M89" s="294"/>
      <c r="N89" s="319"/>
    </row>
    <row r="90" spans="1:14" ht="15">
      <c r="A90" s="298" t="s">
        <v>245</v>
      </c>
      <c r="B90" s="305" t="s">
        <v>530</v>
      </c>
      <c r="C90" s="305"/>
      <c r="D90" s="293"/>
      <c r="E90" s="293"/>
      <c r="F90" s="293">
        <v>3</v>
      </c>
      <c r="G90" s="293"/>
      <c r="H90" s="305" t="s">
        <v>99</v>
      </c>
      <c r="I90" s="305" t="s">
        <v>30</v>
      </c>
      <c r="J90" s="293"/>
      <c r="K90" s="293" t="s">
        <v>143</v>
      </c>
      <c r="L90" s="293"/>
      <c r="M90" s="293"/>
      <c r="N90" s="373" t="s">
        <v>210</v>
      </c>
    </row>
    <row r="91" spans="1:14" ht="15">
      <c r="A91" s="298" t="s">
        <v>247</v>
      </c>
      <c r="B91" s="298" t="s">
        <v>248</v>
      </c>
      <c r="C91" s="298"/>
      <c r="D91" s="283"/>
      <c r="E91" s="283"/>
      <c r="F91" s="283">
        <v>3</v>
      </c>
      <c r="G91" s="283"/>
      <c r="H91" s="298" t="s">
        <v>99</v>
      </c>
      <c r="I91" s="298" t="s">
        <v>30</v>
      </c>
      <c r="J91" s="283"/>
      <c r="K91" s="283" t="s">
        <v>143</v>
      </c>
      <c r="L91" s="283"/>
      <c r="M91" s="283"/>
      <c r="N91" s="288" t="s">
        <v>197</v>
      </c>
    </row>
    <row r="92" spans="1:14" ht="15">
      <c r="A92" s="298" t="s">
        <v>249</v>
      </c>
      <c r="B92" s="305" t="s">
        <v>250</v>
      </c>
      <c r="C92" s="305"/>
      <c r="D92" s="293"/>
      <c r="E92" s="293"/>
      <c r="F92" s="293">
        <v>3</v>
      </c>
      <c r="G92" s="293"/>
      <c r="H92" s="305" t="s">
        <v>99</v>
      </c>
      <c r="I92" s="305" t="s">
        <v>30</v>
      </c>
      <c r="J92" s="293"/>
      <c r="K92" s="293" t="s">
        <v>143</v>
      </c>
      <c r="L92" s="293"/>
      <c r="M92" s="293"/>
      <c r="N92" s="288"/>
    </row>
    <row r="93" spans="1:14" ht="15">
      <c r="A93" s="298" t="s">
        <v>251</v>
      </c>
      <c r="B93" s="298" t="s">
        <v>252</v>
      </c>
      <c r="C93" s="298"/>
      <c r="D93" s="283"/>
      <c r="E93" s="283"/>
      <c r="F93" s="283"/>
      <c r="G93" s="283">
        <v>3</v>
      </c>
      <c r="H93" s="298" t="s">
        <v>99</v>
      </c>
      <c r="I93" s="298" t="s">
        <v>30</v>
      </c>
      <c r="J93" s="283"/>
      <c r="K93" s="283" t="s">
        <v>143</v>
      </c>
      <c r="L93" s="283"/>
      <c r="M93" s="283"/>
      <c r="N93" s="288" t="s">
        <v>249</v>
      </c>
    </row>
    <row r="94" spans="1:14" ht="15.75" thickBot="1">
      <c r="A94" s="311" t="s">
        <v>253</v>
      </c>
      <c r="B94" s="298" t="s">
        <v>254</v>
      </c>
      <c r="C94" s="298"/>
      <c r="D94" s="283"/>
      <c r="E94" s="283"/>
      <c r="F94" s="283">
        <v>3</v>
      </c>
      <c r="G94" s="283"/>
      <c r="H94" s="298" t="s">
        <v>99</v>
      </c>
      <c r="I94" s="298" t="s">
        <v>30</v>
      </c>
      <c r="J94" s="283"/>
      <c r="K94" s="283" t="s">
        <v>143</v>
      </c>
      <c r="L94" s="283"/>
      <c r="M94" s="283"/>
      <c r="N94" s="288"/>
    </row>
    <row r="95" spans="1:14" s="389" customFormat="1" ht="16.5" thickTop="1">
      <c r="A95" s="390" t="s">
        <v>531</v>
      </c>
      <c r="B95" s="390"/>
      <c r="C95" s="390"/>
      <c r="D95" s="390"/>
      <c r="E95" s="390"/>
      <c r="F95" s="390"/>
      <c r="G95" s="390"/>
      <c r="H95" s="390"/>
      <c r="I95" s="390"/>
      <c r="J95" s="314"/>
      <c r="K95" s="314"/>
      <c r="L95" s="314"/>
      <c r="M95" s="314"/>
      <c r="N95" s="337"/>
    </row>
    <row r="96" spans="1:14" ht="15">
      <c r="A96" s="307" t="s">
        <v>262</v>
      </c>
      <c r="B96" s="298" t="s">
        <v>263</v>
      </c>
      <c r="C96" s="298"/>
      <c r="D96" s="308"/>
      <c r="E96" s="308">
        <v>5</v>
      </c>
      <c r="F96" s="308"/>
      <c r="G96" s="308"/>
      <c r="H96" s="307" t="s">
        <v>190</v>
      </c>
      <c r="I96" s="307"/>
      <c r="J96" s="283"/>
      <c r="K96" s="283"/>
      <c r="L96" s="283" t="s">
        <v>15</v>
      </c>
      <c r="M96" s="283"/>
      <c r="N96" s="288"/>
    </row>
    <row r="97" spans="1:14" ht="15.75">
      <c r="A97" s="307" t="s">
        <v>264</v>
      </c>
      <c r="B97" s="298" t="s">
        <v>532</v>
      </c>
      <c r="C97" s="298"/>
      <c r="D97" s="308"/>
      <c r="E97" s="308"/>
      <c r="F97" s="308"/>
      <c r="G97" s="316">
        <v>2</v>
      </c>
      <c r="H97" s="307" t="s">
        <v>533</v>
      </c>
      <c r="I97" s="307"/>
      <c r="J97" s="283"/>
      <c r="K97" s="283"/>
      <c r="L97" s="283" t="s">
        <v>15</v>
      </c>
      <c r="M97" s="283"/>
      <c r="N97" s="298"/>
    </row>
    <row r="98" spans="1:14" ht="15">
      <c r="A98" s="307" t="s">
        <v>266</v>
      </c>
      <c r="B98" s="298" t="s">
        <v>267</v>
      </c>
      <c r="C98" s="298"/>
      <c r="D98" s="308"/>
      <c r="E98" s="308">
        <v>6</v>
      </c>
      <c r="F98" s="308"/>
      <c r="G98" s="308"/>
      <c r="H98" s="307" t="s">
        <v>125</v>
      </c>
      <c r="I98" s="307"/>
      <c r="J98" s="283"/>
      <c r="K98" s="283"/>
      <c r="L98" s="283" t="s">
        <v>15</v>
      </c>
      <c r="M98" s="283"/>
      <c r="N98" s="355"/>
    </row>
    <row r="99" spans="1:14" ht="15.75">
      <c r="A99" s="307" t="s">
        <v>268</v>
      </c>
      <c r="B99" s="298" t="s">
        <v>269</v>
      </c>
      <c r="C99" s="298"/>
      <c r="D99" s="308"/>
      <c r="E99" s="308">
        <v>3</v>
      </c>
      <c r="F99" s="308"/>
      <c r="G99" s="308"/>
      <c r="H99" s="307" t="s">
        <v>534</v>
      </c>
      <c r="I99" s="307"/>
      <c r="J99" s="283"/>
      <c r="K99" s="283"/>
      <c r="L99" s="283" t="s">
        <v>15</v>
      </c>
      <c r="M99" s="283"/>
      <c r="N99" s="355"/>
    </row>
    <row r="100" spans="1:14" ht="15">
      <c r="A100" s="307" t="s">
        <v>270</v>
      </c>
      <c r="B100" s="298" t="s">
        <v>271</v>
      </c>
      <c r="C100" s="298"/>
      <c r="D100" s="308">
        <v>2</v>
      </c>
      <c r="E100" s="308"/>
      <c r="F100" s="308"/>
      <c r="G100" s="308"/>
      <c r="H100" s="307" t="s">
        <v>99</v>
      </c>
      <c r="I100" s="307"/>
      <c r="J100" s="283"/>
      <c r="K100" s="283"/>
      <c r="L100" s="283" t="s">
        <v>15</v>
      </c>
      <c r="M100" s="283"/>
      <c r="N100" s="288"/>
    </row>
    <row r="101" spans="1:14" ht="15">
      <c r="A101" s="307" t="s">
        <v>272</v>
      </c>
      <c r="B101" s="298" t="s">
        <v>273</v>
      </c>
      <c r="C101" s="298"/>
      <c r="D101" s="308"/>
      <c r="E101" s="308"/>
      <c r="F101" s="308"/>
      <c r="G101" s="308">
        <v>3</v>
      </c>
      <c r="H101" s="307" t="s">
        <v>33</v>
      </c>
      <c r="I101" s="307"/>
      <c r="J101" s="283"/>
      <c r="K101" s="283"/>
      <c r="L101" s="283" t="s">
        <v>15</v>
      </c>
      <c r="M101" s="283"/>
      <c r="N101" s="288"/>
    </row>
    <row r="102" spans="1:14" ht="15">
      <c r="A102" s="307" t="s">
        <v>274</v>
      </c>
      <c r="B102" s="298" t="s">
        <v>275</v>
      </c>
      <c r="C102" s="298"/>
      <c r="D102" s="308"/>
      <c r="E102" s="308">
        <v>3</v>
      </c>
      <c r="F102" s="308"/>
      <c r="G102" s="308"/>
      <c r="H102" s="307" t="s">
        <v>99</v>
      </c>
      <c r="I102" s="307"/>
      <c r="J102" s="283"/>
      <c r="K102" s="283"/>
      <c r="L102" s="283" t="s">
        <v>15</v>
      </c>
      <c r="M102" s="283"/>
      <c r="N102" s="288"/>
    </row>
    <row r="103" spans="1:14" ht="15">
      <c r="A103" s="307" t="s">
        <v>276</v>
      </c>
      <c r="B103" s="298" t="s">
        <v>277</v>
      </c>
      <c r="C103" s="298"/>
      <c r="D103" s="308"/>
      <c r="E103" s="308"/>
      <c r="F103" s="308">
        <v>3</v>
      </c>
      <c r="G103" s="308"/>
      <c r="H103" s="307" t="s">
        <v>99</v>
      </c>
      <c r="I103" s="307"/>
      <c r="J103" s="283"/>
      <c r="K103" s="283"/>
      <c r="L103" s="283" t="s">
        <v>15</v>
      </c>
      <c r="M103" s="283"/>
      <c r="N103" s="288"/>
    </row>
    <row r="104" spans="1:14" ht="15.75">
      <c r="A104" s="307" t="s">
        <v>278</v>
      </c>
      <c r="B104" s="298" t="s">
        <v>535</v>
      </c>
      <c r="C104" s="298"/>
      <c r="D104" s="308"/>
      <c r="E104" s="316">
        <v>2</v>
      </c>
      <c r="F104" s="308"/>
      <c r="G104" s="308"/>
      <c r="H104" s="307" t="s">
        <v>99</v>
      </c>
      <c r="I104" s="307"/>
      <c r="J104" s="283"/>
      <c r="K104" s="283"/>
      <c r="L104" s="283" t="s">
        <v>15</v>
      </c>
      <c r="M104" s="283"/>
      <c r="N104" s="288"/>
    </row>
    <row r="105" spans="1:14" ht="15.75">
      <c r="A105" s="307" t="s">
        <v>280</v>
      </c>
      <c r="B105" s="298" t="s">
        <v>536</v>
      </c>
      <c r="C105" s="298"/>
      <c r="D105" s="308"/>
      <c r="E105" s="308"/>
      <c r="F105" s="316">
        <v>2</v>
      </c>
      <c r="G105" s="308"/>
      <c r="H105" s="307" t="s">
        <v>537</v>
      </c>
      <c r="I105" s="307"/>
      <c r="J105" s="283"/>
      <c r="K105" s="283"/>
      <c r="L105" s="283" t="s">
        <v>15</v>
      </c>
      <c r="M105" s="283"/>
      <c r="N105" s="288"/>
    </row>
    <row r="106" spans="1:14" ht="15">
      <c r="A106" s="307" t="s">
        <v>155</v>
      </c>
      <c r="B106" s="298" t="s">
        <v>156</v>
      </c>
      <c r="C106" s="298"/>
      <c r="D106" s="308">
        <v>4</v>
      </c>
      <c r="E106" s="308"/>
      <c r="F106" s="308"/>
      <c r="G106" s="308"/>
      <c r="H106" s="307" t="s">
        <v>157</v>
      </c>
      <c r="I106" s="307"/>
      <c r="J106" s="283" t="s">
        <v>143</v>
      </c>
      <c r="K106" s="283" t="s">
        <v>143</v>
      </c>
      <c r="L106" s="283" t="s">
        <v>15</v>
      </c>
      <c r="M106" s="283" t="s">
        <v>15</v>
      </c>
      <c r="N106" s="288"/>
    </row>
    <row r="107" spans="1:14" ht="15">
      <c r="A107" s="307" t="s">
        <v>282</v>
      </c>
      <c r="B107" s="298" t="s">
        <v>283</v>
      </c>
      <c r="C107" s="298"/>
      <c r="D107" s="308"/>
      <c r="E107" s="308"/>
      <c r="F107" s="308">
        <v>2</v>
      </c>
      <c r="G107" s="308"/>
      <c r="H107" s="307" t="s">
        <v>99</v>
      </c>
      <c r="I107" s="307"/>
      <c r="J107" s="283"/>
      <c r="K107" s="283"/>
      <c r="L107" s="283" t="s">
        <v>15</v>
      </c>
      <c r="M107" s="284" t="s">
        <v>15</v>
      </c>
      <c r="N107" s="288"/>
    </row>
    <row r="108" spans="1:14" ht="15">
      <c r="A108" s="307" t="s">
        <v>284</v>
      </c>
      <c r="B108" s="298" t="s">
        <v>285</v>
      </c>
      <c r="C108" s="298"/>
      <c r="D108" s="308"/>
      <c r="E108" s="308"/>
      <c r="F108" s="308">
        <v>5</v>
      </c>
      <c r="G108" s="308"/>
      <c r="H108" s="307" t="s">
        <v>178</v>
      </c>
      <c r="I108" s="307"/>
      <c r="J108" s="283"/>
      <c r="K108" s="283"/>
      <c r="L108" s="283" t="s">
        <v>15</v>
      </c>
      <c r="M108" s="283" t="s">
        <v>15</v>
      </c>
      <c r="N108" s="288"/>
    </row>
    <row r="109" spans="1:14" ht="15">
      <c r="A109" s="307" t="s">
        <v>286</v>
      </c>
      <c r="B109" s="298" t="s">
        <v>287</v>
      </c>
      <c r="C109" s="298"/>
      <c r="D109" s="308">
        <v>3</v>
      </c>
      <c r="E109" s="308"/>
      <c r="F109" s="308"/>
      <c r="G109" s="308"/>
      <c r="H109" s="307" t="s">
        <v>28</v>
      </c>
      <c r="I109" s="307"/>
      <c r="J109" s="283"/>
      <c r="K109" s="283"/>
      <c r="L109" s="283" t="s">
        <v>15</v>
      </c>
      <c r="M109" s="283"/>
      <c r="N109" s="288"/>
    </row>
    <row r="110" spans="1:14" ht="15">
      <c r="A110" s="307" t="s">
        <v>288</v>
      </c>
      <c r="B110" s="298" t="s">
        <v>289</v>
      </c>
      <c r="C110" s="298"/>
      <c r="D110" s="308"/>
      <c r="E110" s="308"/>
      <c r="F110" s="308">
        <v>3</v>
      </c>
      <c r="G110" s="308"/>
      <c r="H110" s="307" t="s">
        <v>290</v>
      </c>
      <c r="I110" s="307"/>
      <c r="J110" s="283"/>
      <c r="K110" s="283"/>
      <c r="L110" s="283" t="s">
        <v>15</v>
      </c>
      <c r="M110" s="283" t="s">
        <v>15</v>
      </c>
      <c r="N110" s="288"/>
    </row>
    <row r="111" spans="1:14" ht="15.75">
      <c r="A111" s="298" t="s">
        <v>291</v>
      </c>
      <c r="B111" s="298" t="s">
        <v>538</v>
      </c>
      <c r="C111" s="298"/>
      <c r="D111" s="308"/>
      <c r="E111" s="308"/>
      <c r="F111" s="316">
        <v>3</v>
      </c>
      <c r="G111" s="308"/>
      <c r="H111" s="307" t="s">
        <v>506</v>
      </c>
      <c r="I111" s="307"/>
      <c r="J111" s="283"/>
      <c r="K111" s="283"/>
      <c r="L111" s="283" t="s">
        <v>15</v>
      </c>
      <c r="M111" s="283" t="s">
        <v>15</v>
      </c>
      <c r="N111" s="288"/>
    </row>
    <row r="112" spans="1:14" ht="15.75">
      <c r="A112" s="307" t="s">
        <v>293</v>
      </c>
      <c r="B112" s="298" t="s">
        <v>539</v>
      </c>
      <c r="C112" s="298"/>
      <c r="D112" s="308"/>
      <c r="E112" s="308"/>
      <c r="F112" s="316">
        <v>2</v>
      </c>
      <c r="G112" s="308"/>
      <c r="H112" s="296" t="s">
        <v>540</v>
      </c>
      <c r="I112" s="307"/>
      <c r="J112" s="283"/>
      <c r="K112" s="283"/>
      <c r="L112" s="283" t="s">
        <v>15</v>
      </c>
      <c r="M112" s="283" t="s">
        <v>15</v>
      </c>
      <c r="N112" s="288"/>
    </row>
    <row r="113" spans="1:14" ht="15">
      <c r="A113" s="307" t="s">
        <v>295</v>
      </c>
      <c r="B113" s="298" t="s">
        <v>296</v>
      </c>
      <c r="C113" s="298"/>
      <c r="D113" s="308"/>
      <c r="E113" s="308">
        <v>5</v>
      </c>
      <c r="F113" s="308"/>
      <c r="G113" s="308"/>
      <c r="H113" s="307" t="s">
        <v>297</v>
      </c>
      <c r="I113" s="307"/>
      <c r="J113" s="283"/>
      <c r="K113" s="283"/>
      <c r="L113" s="283" t="s">
        <v>15</v>
      </c>
      <c r="M113" s="283" t="s">
        <v>15</v>
      </c>
      <c r="N113" s="288"/>
    </row>
    <row r="114" spans="1:14" ht="15">
      <c r="A114" s="307" t="s">
        <v>298</v>
      </c>
      <c r="B114" s="298" t="s">
        <v>299</v>
      </c>
      <c r="C114" s="298"/>
      <c r="D114" s="308"/>
      <c r="E114" s="308">
        <v>4</v>
      </c>
      <c r="F114" s="308"/>
      <c r="G114" s="308"/>
      <c r="H114" s="307" t="s">
        <v>190</v>
      </c>
      <c r="I114" s="307"/>
      <c r="J114" s="283"/>
      <c r="K114" s="283"/>
      <c r="L114" s="283" t="s">
        <v>15</v>
      </c>
      <c r="M114" s="283"/>
      <c r="N114" s="319"/>
    </row>
    <row r="115" spans="1:14" ht="15.75">
      <c r="A115" s="307" t="s">
        <v>300</v>
      </c>
      <c r="B115" s="298" t="s">
        <v>301</v>
      </c>
      <c r="C115" s="298"/>
      <c r="D115" s="308"/>
      <c r="E115" s="308"/>
      <c r="F115" s="308">
        <v>3</v>
      </c>
      <c r="G115" s="308"/>
      <c r="H115" s="296" t="s">
        <v>541</v>
      </c>
      <c r="I115" s="307"/>
      <c r="J115" s="283"/>
      <c r="K115" s="283"/>
      <c r="L115" s="283" t="s">
        <v>15</v>
      </c>
      <c r="M115" s="292"/>
      <c r="N115" s="356"/>
    </row>
    <row r="116" spans="1:14" ht="15">
      <c r="A116" s="307" t="s">
        <v>302</v>
      </c>
      <c r="B116" s="298" t="s">
        <v>303</v>
      </c>
      <c r="C116" s="298"/>
      <c r="D116" s="308"/>
      <c r="E116" s="308">
        <v>2</v>
      </c>
      <c r="F116" s="308"/>
      <c r="G116" s="308"/>
      <c r="H116" s="307" t="s">
        <v>99</v>
      </c>
      <c r="I116" s="307"/>
      <c r="J116" s="283"/>
      <c r="K116" s="283"/>
      <c r="L116" s="283" t="s">
        <v>15</v>
      </c>
      <c r="M116" s="292"/>
      <c r="N116" s="357"/>
    </row>
    <row r="117" spans="1:14" ht="15">
      <c r="A117" s="307" t="s">
        <v>304</v>
      </c>
      <c r="B117" s="298" t="s">
        <v>305</v>
      </c>
      <c r="C117" s="298"/>
      <c r="D117" s="308"/>
      <c r="E117" s="308">
        <v>4</v>
      </c>
      <c r="F117" s="308"/>
      <c r="G117" s="308"/>
      <c r="H117" s="307" t="s">
        <v>151</v>
      </c>
      <c r="I117" s="307"/>
      <c r="J117" s="283"/>
      <c r="K117" s="283"/>
      <c r="L117" s="283" t="s">
        <v>15</v>
      </c>
      <c r="M117" s="283"/>
      <c r="N117" s="281"/>
    </row>
    <row r="118" spans="1:14" ht="15">
      <c r="A118" s="307" t="s">
        <v>306</v>
      </c>
      <c r="B118" s="298" t="s">
        <v>307</v>
      </c>
      <c r="C118" s="298"/>
      <c r="D118" s="308"/>
      <c r="E118" s="308"/>
      <c r="F118" s="308">
        <v>4</v>
      </c>
      <c r="G118" s="308"/>
      <c r="H118" s="307" t="s">
        <v>308</v>
      </c>
      <c r="I118" s="307"/>
      <c r="J118" s="283"/>
      <c r="K118" s="283"/>
      <c r="L118" s="283" t="s">
        <v>15</v>
      </c>
      <c r="M118" s="283"/>
      <c r="N118" s="288"/>
    </row>
    <row r="119" spans="1:14" ht="15">
      <c r="A119" s="307" t="s">
        <v>309</v>
      </c>
      <c r="B119" s="307" t="s">
        <v>310</v>
      </c>
      <c r="C119" s="307"/>
      <c r="D119" s="308">
        <v>2</v>
      </c>
      <c r="E119" s="308"/>
      <c r="F119" s="308"/>
      <c r="G119" s="308"/>
      <c r="H119" s="307" t="s">
        <v>99</v>
      </c>
      <c r="I119" s="307"/>
      <c r="J119" s="283"/>
      <c r="K119" s="283"/>
      <c r="L119" s="283" t="s">
        <v>143</v>
      </c>
      <c r="M119" s="283"/>
      <c r="N119" s="288"/>
    </row>
    <row r="120" spans="1:14" ht="15">
      <c r="A120" s="307" t="s">
        <v>311</v>
      </c>
      <c r="B120" s="307" t="s">
        <v>312</v>
      </c>
      <c r="C120" s="307"/>
      <c r="D120" s="308">
        <v>2</v>
      </c>
      <c r="E120" s="308"/>
      <c r="F120" s="308"/>
      <c r="G120" s="308"/>
      <c r="H120" s="307" t="s">
        <v>99</v>
      </c>
      <c r="I120" s="307"/>
      <c r="J120" s="283"/>
      <c r="K120" s="283"/>
      <c r="L120" s="283" t="s">
        <v>143</v>
      </c>
      <c r="M120" s="283"/>
      <c r="N120" s="288"/>
    </row>
    <row r="121" spans="1:14" ht="15.75">
      <c r="A121" s="307" t="s">
        <v>313</v>
      </c>
      <c r="B121" s="307" t="s">
        <v>542</v>
      </c>
      <c r="C121" s="307"/>
      <c r="D121" s="308"/>
      <c r="E121" s="308"/>
      <c r="F121" s="308"/>
      <c r="G121" s="316">
        <v>3</v>
      </c>
      <c r="H121" s="307" t="s">
        <v>99</v>
      </c>
      <c r="I121" s="307"/>
      <c r="J121" s="283"/>
      <c r="K121" s="283"/>
      <c r="L121" s="283" t="s">
        <v>143</v>
      </c>
      <c r="M121" s="283"/>
      <c r="N121" s="288"/>
    </row>
    <row r="122" spans="1:14" ht="15">
      <c r="A122" s="307" t="s">
        <v>315</v>
      </c>
      <c r="B122" s="307" t="s">
        <v>316</v>
      </c>
      <c r="C122" s="307"/>
      <c r="D122" s="308"/>
      <c r="E122" s="308"/>
      <c r="F122" s="308">
        <v>2</v>
      </c>
      <c r="G122" s="308"/>
      <c r="H122" s="307" t="s">
        <v>99</v>
      </c>
      <c r="I122" s="307"/>
      <c r="J122" s="283"/>
      <c r="K122" s="283"/>
      <c r="L122" s="283" t="s">
        <v>143</v>
      </c>
      <c r="M122" s="283"/>
      <c r="N122" s="288"/>
    </row>
    <row r="123" spans="1:14" ht="15">
      <c r="A123" s="307" t="s">
        <v>317</v>
      </c>
      <c r="B123" s="307" t="s">
        <v>318</v>
      </c>
      <c r="C123" s="307"/>
      <c r="D123" s="308"/>
      <c r="E123" s="308">
        <v>2</v>
      </c>
      <c r="F123" s="308"/>
      <c r="G123" s="308"/>
      <c r="H123" s="307" t="s">
        <v>99</v>
      </c>
      <c r="I123" s="307"/>
      <c r="J123" s="283"/>
      <c r="K123" s="283"/>
      <c r="L123" s="283" t="s">
        <v>143</v>
      </c>
      <c r="M123" s="283"/>
      <c r="N123" s="288"/>
    </row>
    <row r="124" spans="1:14" ht="15.75" thickBot="1">
      <c r="A124" s="310" t="s">
        <v>319</v>
      </c>
      <c r="B124" s="307" t="s">
        <v>320</v>
      </c>
      <c r="C124" s="307"/>
      <c r="D124" s="308">
        <v>2</v>
      </c>
      <c r="E124" s="308"/>
      <c r="F124" s="308"/>
      <c r="G124" s="308"/>
      <c r="H124" s="307" t="s">
        <v>99</v>
      </c>
      <c r="I124" s="307"/>
      <c r="J124" s="294"/>
      <c r="K124" s="294"/>
      <c r="L124" s="294" t="s">
        <v>143</v>
      </c>
      <c r="M124" s="294"/>
      <c r="N124" s="341"/>
    </row>
    <row r="125" spans="1:14" s="389" customFormat="1" ht="16.5" thickTop="1">
      <c r="A125" s="375" t="s">
        <v>543</v>
      </c>
      <c r="B125" s="375"/>
      <c r="C125" s="375"/>
      <c r="D125" s="375"/>
      <c r="E125" s="375"/>
      <c r="F125" s="375"/>
      <c r="G125" s="375"/>
      <c r="H125" s="375"/>
      <c r="I125" s="375"/>
      <c r="J125" s="314"/>
      <c r="K125" s="314"/>
      <c r="L125" s="314"/>
      <c r="M125" s="314"/>
      <c r="N125" s="337"/>
    </row>
    <row r="126" spans="1:14" ht="15">
      <c r="A126" s="298" t="s">
        <v>330</v>
      </c>
      <c r="B126" s="298"/>
      <c r="C126" s="298"/>
      <c r="D126" s="358"/>
      <c r="E126" s="283">
        <v>4</v>
      </c>
      <c r="F126" s="283"/>
      <c r="G126" s="283"/>
      <c r="H126" s="298" t="s">
        <v>151</v>
      </c>
      <c r="I126" s="298"/>
      <c r="J126" s="283"/>
      <c r="K126" s="283"/>
      <c r="L126" s="283"/>
      <c r="M126" s="283" t="s">
        <v>18</v>
      </c>
      <c r="N126" s="288"/>
    </row>
    <row r="127" spans="1:14" ht="15">
      <c r="A127" s="298" t="s">
        <v>188</v>
      </c>
      <c r="B127" s="298" t="s">
        <v>189</v>
      </c>
      <c r="C127" s="298"/>
      <c r="D127" s="283">
        <v>4</v>
      </c>
      <c r="E127" s="283"/>
      <c r="F127" s="283"/>
      <c r="G127" s="283"/>
      <c r="H127" s="298" t="s">
        <v>190</v>
      </c>
      <c r="I127" s="298"/>
      <c r="J127" s="283"/>
      <c r="K127" s="283"/>
      <c r="L127" s="283" t="s">
        <v>15</v>
      </c>
      <c r="M127" s="283" t="s">
        <v>18</v>
      </c>
      <c r="N127" s="288"/>
    </row>
    <row r="128" spans="1:14" ht="15.75">
      <c r="A128" s="298" t="s">
        <v>331</v>
      </c>
      <c r="B128" s="298" t="s">
        <v>544</v>
      </c>
      <c r="C128" s="298"/>
      <c r="D128" s="283">
        <v>3</v>
      </c>
      <c r="E128" s="283"/>
      <c r="F128" s="283"/>
      <c r="G128" s="283"/>
      <c r="H128" s="298" t="s">
        <v>545</v>
      </c>
      <c r="I128" s="298"/>
      <c r="J128" s="283"/>
      <c r="K128" s="283"/>
      <c r="L128" s="283"/>
      <c r="M128" s="283" t="s">
        <v>18</v>
      </c>
      <c r="N128" s="288"/>
    </row>
    <row r="129" spans="1:14" ht="15.75">
      <c r="A129" s="298" t="s">
        <v>546</v>
      </c>
      <c r="B129" s="298" t="s">
        <v>333</v>
      </c>
      <c r="C129" s="298"/>
      <c r="D129" s="358"/>
      <c r="E129" s="283">
        <v>4</v>
      </c>
      <c r="F129" s="283"/>
      <c r="G129" s="283"/>
      <c r="H129" s="298" t="s">
        <v>151</v>
      </c>
      <c r="I129" s="298"/>
      <c r="J129" s="283"/>
      <c r="K129" s="283"/>
      <c r="L129" s="283"/>
      <c r="M129" s="283" t="s">
        <v>18</v>
      </c>
      <c r="N129" s="359"/>
    </row>
    <row r="130" spans="1:14" ht="15.75">
      <c r="A130" s="298" t="s">
        <v>334</v>
      </c>
      <c r="B130" s="298" t="s">
        <v>547</v>
      </c>
      <c r="C130" s="298"/>
      <c r="D130" s="283">
        <v>4</v>
      </c>
      <c r="E130" s="283"/>
      <c r="F130" s="283"/>
      <c r="G130" s="283"/>
      <c r="H130" s="298" t="s">
        <v>548</v>
      </c>
      <c r="I130" s="298"/>
      <c r="J130" s="283"/>
      <c r="K130" s="283"/>
      <c r="L130" s="283"/>
      <c r="M130" s="283" t="s">
        <v>18</v>
      </c>
      <c r="N130" s="288"/>
    </row>
    <row r="131" spans="1:14" ht="15">
      <c r="A131" s="298" t="s">
        <v>336</v>
      </c>
      <c r="B131" s="298" t="s">
        <v>337</v>
      </c>
      <c r="C131" s="298"/>
      <c r="D131" s="283"/>
      <c r="E131" s="283"/>
      <c r="F131" s="283">
        <v>2</v>
      </c>
      <c r="G131" s="283"/>
      <c r="H131" s="298" t="s">
        <v>99</v>
      </c>
      <c r="I131" s="298"/>
      <c r="J131" s="283"/>
      <c r="K131" s="283"/>
      <c r="L131" s="283"/>
      <c r="M131" s="283" t="s">
        <v>15</v>
      </c>
      <c r="N131" s="360"/>
    </row>
    <row r="132" spans="1:14" ht="15">
      <c r="A132" s="298" t="s">
        <v>338</v>
      </c>
      <c r="B132" s="298" t="s">
        <v>339</v>
      </c>
      <c r="C132" s="298"/>
      <c r="D132" s="283"/>
      <c r="E132" s="283">
        <v>2</v>
      </c>
      <c r="F132" s="283"/>
      <c r="G132" s="283"/>
      <c r="H132" s="298" t="s">
        <v>99</v>
      </c>
      <c r="I132" s="298"/>
      <c r="J132" s="283"/>
      <c r="K132" s="283"/>
      <c r="L132" s="283"/>
      <c r="M132" s="283" t="s">
        <v>15</v>
      </c>
      <c r="N132" s="288"/>
    </row>
    <row r="133" spans="1:14" ht="15.75">
      <c r="A133" s="298" t="s">
        <v>340</v>
      </c>
      <c r="B133" s="298" t="s">
        <v>549</v>
      </c>
      <c r="C133" s="298"/>
      <c r="D133" s="283"/>
      <c r="E133" s="283"/>
      <c r="F133" s="331">
        <v>2</v>
      </c>
      <c r="G133" s="283"/>
      <c r="H133" s="298" t="s">
        <v>99</v>
      </c>
      <c r="I133" s="298"/>
      <c r="J133" s="283"/>
      <c r="K133" s="283"/>
      <c r="L133" s="283"/>
      <c r="M133" s="283" t="s">
        <v>15</v>
      </c>
      <c r="N133" s="288"/>
    </row>
    <row r="134" spans="1:14" ht="15">
      <c r="A134" s="361" t="s">
        <v>342</v>
      </c>
      <c r="B134" s="362" t="s">
        <v>343</v>
      </c>
      <c r="C134" s="362"/>
      <c r="D134" s="363"/>
      <c r="E134" s="363"/>
      <c r="F134" s="363">
        <v>3</v>
      </c>
      <c r="G134" s="363"/>
      <c r="H134" s="362" t="s">
        <v>290</v>
      </c>
      <c r="I134" s="362"/>
      <c r="J134" s="283"/>
      <c r="K134" s="283"/>
      <c r="L134" s="283"/>
      <c r="M134" s="283" t="s">
        <v>15</v>
      </c>
      <c r="N134" s="288"/>
    </row>
    <row r="135" spans="1:14" ht="15">
      <c r="A135" s="361" t="s">
        <v>344</v>
      </c>
      <c r="B135" s="362" t="s">
        <v>345</v>
      </c>
      <c r="C135" s="362"/>
      <c r="D135" s="363"/>
      <c r="E135" s="363">
        <v>3</v>
      </c>
      <c r="F135" s="363"/>
      <c r="G135" s="363"/>
      <c r="H135" s="362" t="s">
        <v>290</v>
      </c>
      <c r="I135" s="362"/>
      <c r="J135" s="283"/>
      <c r="K135" s="283"/>
      <c r="L135" s="283"/>
      <c r="M135" s="283" t="s">
        <v>15</v>
      </c>
      <c r="N135" s="288"/>
    </row>
    <row r="136" spans="1:14" ht="15">
      <c r="A136" s="361" t="s">
        <v>346</v>
      </c>
      <c r="B136" s="361"/>
      <c r="C136" s="362"/>
      <c r="D136" s="363">
        <v>4</v>
      </c>
      <c r="E136" s="363"/>
      <c r="F136" s="363"/>
      <c r="G136" s="363"/>
      <c r="H136" s="362" t="s">
        <v>190</v>
      </c>
      <c r="I136" s="362"/>
      <c r="J136" s="283"/>
      <c r="K136" s="283"/>
      <c r="L136" s="283"/>
      <c r="M136" s="283" t="s">
        <v>15</v>
      </c>
      <c r="N136" s="288"/>
    </row>
    <row r="137" spans="1:14" ht="15">
      <c r="A137" s="361" t="s">
        <v>347</v>
      </c>
      <c r="B137" s="362" t="s">
        <v>348</v>
      </c>
      <c r="C137" s="362"/>
      <c r="D137" s="363"/>
      <c r="E137" s="363">
        <v>3</v>
      </c>
      <c r="F137" s="363"/>
      <c r="G137" s="363"/>
      <c r="H137" s="362" t="s">
        <v>290</v>
      </c>
      <c r="I137" s="362"/>
      <c r="J137" s="283"/>
      <c r="K137" s="283"/>
      <c r="L137" s="283"/>
      <c r="M137" s="283" t="s">
        <v>15</v>
      </c>
      <c r="N137" s="364"/>
    </row>
    <row r="138" spans="1:14" ht="15.75">
      <c r="A138" s="361" t="s">
        <v>550</v>
      </c>
      <c r="B138" s="362" t="s">
        <v>350</v>
      </c>
      <c r="C138" s="362"/>
      <c r="D138" s="363"/>
      <c r="E138" s="363"/>
      <c r="F138" s="363">
        <v>2</v>
      </c>
      <c r="G138" s="363"/>
      <c r="H138" s="362" t="s">
        <v>99</v>
      </c>
      <c r="I138" s="362"/>
      <c r="J138" s="283"/>
      <c r="K138" s="283"/>
      <c r="L138" s="283"/>
      <c r="M138" s="283" t="s">
        <v>15</v>
      </c>
      <c r="N138" s="365"/>
    </row>
    <row r="139" spans="1:14" ht="15">
      <c r="A139" s="361" t="s">
        <v>551</v>
      </c>
      <c r="B139" s="362" t="s">
        <v>552</v>
      </c>
      <c r="C139" s="362"/>
      <c r="D139" s="363"/>
      <c r="E139" s="363">
        <v>2</v>
      </c>
      <c r="F139" s="363"/>
      <c r="G139" s="363"/>
      <c r="H139" s="362" t="s">
        <v>49</v>
      </c>
      <c r="I139" s="362"/>
      <c r="J139" s="283"/>
      <c r="K139" s="283"/>
      <c r="L139" s="283"/>
      <c r="M139" s="283" t="s">
        <v>143</v>
      </c>
      <c r="N139" s="288"/>
    </row>
    <row r="140" spans="1:14" ht="15">
      <c r="A140" s="361" t="s">
        <v>553</v>
      </c>
      <c r="B140" s="362" t="s">
        <v>554</v>
      </c>
      <c r="C140" s="362"/>
      <c r="D140" s="363"/>
      <c r="E140" s="363"/>
      <c r="F140" s="363">
        <v>2</v>
      </c>
      <c r="G140" s="363"/>
      <c r="H140" s="362" t="s">
        <v>49</v>
      </c>
      <c r="I140" s="362"/>
      <c r="J140" s="283"/>
      <c r="K140" s="283"/>
      <c r="L140" s="283"/>
      <c r="M140" s="283" t="s">
        <v>143</v>
      </c>
      <c r="N140" s="288"/>
    </row>
    <row r="141" spans="1:14" ht="15.75" thickBot="1">
      <c r="A141" s="366" t="s">
        <v>351</v>
      </c>
      <c r="B141" s="367" t="s">
        <v>352</v>
      </c>
      <c r="C141" s="367"/>
      <c r="D141" s="368"/>
      <c r="E141" s="368"/>
      <c r="F141" s="368">
        <v>2</v>
      </c>
      <c r="G141" s="368"/>
      <c r="H141" s="367" t="s">
        <v>99</v>
      </c>
      <c r="I141" s="367"/>
      <c r="J141" s="279"/>
      <c r="K141" s="279"/>
      <c r="L141" s="279"/>
      <c r="M141" s="279" t="s">
        <v>15</v>
      </c>
      <c r="N141" s="282"/>
    </row>
    <row r="142" spans="1:14" ht="16.5" thickTop="1">
      <c r="A142" s="392" t="s">
        <v>162</v>
      </c>
      <c r="B142" s="392"/>
      <c r="C142" s="392"/>
      <c r="D142" s="392"/>
      <c r="E142" s="392"/>
      <c r="F142" s="392"/>
      <c r="G142" s="392"/>
      <c r="H142" s="318"/>
      <c r="I142" s="318"/>
      <c r="J142" s="369"/>
      <c r="K142" s="369"/>
      <c r="L142" s="369"/>
      <c r="M142" s="369"/>
      <c r="N142" s="318"/>
    </row>
  </sheetData>
  <sheetProtection/>
  <mergeCells count="11">
    <mergeCell ref="A34:I34"/>
    <mergeCell ref="A1:N1"/>
    <mergeCell ref="D2:G2"/>
    <mergeCell ref="D15:G15"/>
    <mergeCell ref="A16:I16"/>
    <mergeCell ref="J2:M2"/>
    <mergeCell ref="A54:I54"/>
    <mergeCell ref="B55:I55"/>
    <mergeCell ref="A95:I95"/>
    <mergeCell ref="A125:I125"/>
    <mergeCell ref="A142:G1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="85" zoomScaleNormal="85" zoomScaleSheetLayoutView="10" zoomScalePageLayoutView="0" workbookViewId="0" topLeftCell="A1">
      <pane ySplit="7" topLeftCell="A8" activePane="bottomLeft" state="frozen"/>
      <selection pane="topLeft" activeCell="A1" sqref="A1"/>
      <selection pane="bottomLeft" activeCell="J45" sqref="J45"/>
    </sheetView>
  </sheetViews>
  <sheetFormatPr defaultColWidth="11.28125" defaultRowHeight="15"/>
  <cols>
    <col min="1" max="1" width="69.28125" style="10" customWidth="1"/>
    <col min="2" max="2" width="18.421875" style="53" customWidth="1"/>
    <col min="3" max="3" width="5.00390625" style="53" customWidth="1"/>
    <col min="4" max="7" width="4.7109375" style="53" customWidth="1"/>
    <col min="8" max="8" width="13.7109375" style="53" customWidth="1"/>
    <col min="9" max="9" width="14.7109375" style="53" customWidth="1"/>
    <col min="10" max="10" width="7.28125" style="53" customWidth="1"/>
    <col min="11" max="16384" width="11.28125" style="10" customWidth="1"/>
  </cols>
  <sheetData>
    <row r="1" spans="1:10" ht="15.75">
      <c r="A1" s="120" t="s">
        <v>163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5.75">
      <c r="A2" s="120"/>
      <c r="B2" s="121" t="s">
        <v>84</v>
      </c>
      <c r="C2" s="121"/>
      <c r="D2" s="121"/>
      <c r="E2" s="121"/>
      <c r="F2" s="121"/>
      <c r="G2" s="121"/>
      <c r="H2" s="14"/>
      <c r="I2" s="120"/>
      <c r="J2" s="120"/>
    </row>
    <row r="3" spans="1:10" ht="15.75">
      <c r="A3" s="120"/>
      <c r="B3" s="57" t="s">
        <v>85</v>
      </c>
      <c r="D3" s="57">
        <v>8</v>
      </c>
      <c r="E3" s="57">
        <v>11</v>
      </c>
      <c r="F3" s="57">
        <v>8</v>
      </c>
      <c r="G3" s="57">
        <v>0</v>
      </c>
      <c r="H3" s="8">
        <f>SUM(D3:G3)</f>
        <v>27</v>
      </c>
      <c r="I3" s="120"/>
      <c r="J3" s="120"/>
    </row>
    <row r="4" spans="1:10" ht="15.75">
      <c r="A4" s="120"/>
      <c r="B4" s="57" t="s">
        <v>86</v>
      </c>
      <c r="D4" s="57"/>
      <c r="E4" s="57">
        <v>3</v>
      </c>
      <c r="F4" s="57">
        <v>6</v>
      </c>
      <c r="G4" s="57">
        <v>0</v>
      </c>
      <c r="H4" s="8">
        <f>SUM(D4:G4)</f>
        <v>9</v>
      </c>
      <c r="I4" s="120"/>
      <c r="J4" s="120"/>
    </row>
    <row r="5" spans="1:10" ht="15.75">
      <c r="A5" s="120"/>
      <c r="B5" s="120"/>
      <c r="C5" s="120"/>
      <c r="D5" s="120"/>
      <c r="E5" s="120"/>
      <c r="F5" s="120"/>
      <c r="G5" s="120"/>
      <c r="H5" s="120"/>
      <c r="I5" s="120"/>
      <c r="J5" s="120"/>
    </row>
    <row r="6" spans="1:10" ht="15.75">
      <c r="A6" s="14"/>
      <c r="B6" s="14"/>
      <c r="C6" s="14"/>
      <c r="D6" s="110" t="s">
        <v>1</v>
      </c>
      <c r="E6" s="110"/>
      <c r="F6" s="110"/>
      <c r="G6" s="110"/>
      <c r="H6" s="9"/>
      <c r="I6" s="9"/>
      <c r="J6" s="54"/>
    </row>
    <row r="7" spans="1:10" ht="22.5" customHeight="1">
      <c r="A7" s="58"/>
      <c r="B7" s="14" t="s">
        <v>2</v>
      </c>
      <c r="C7" s="14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4" t="s">
        <v>3</v>
      </c>
    </row>
    <row r="8" spans="1:10" ht="15.75">
      <c r="A8" s="59" t="s">
        <v>87</v>
      </c>
      <c r="B8" s="61"/>
      <c r="C8" s="61"/>
      <c r="D8" s="61"/>
      <c r="E8" s="61"/>
      <c r="F8" s="61"/>
      <c r="G8" s="61"/>
      <c r="H8" s="61"/>
      <c r="I8" s="61"/>
      <c r="J8" s="57" t="s">
        <v>88</v>
      </c>
    </row>
    <row r="9" spans="1:10" ht="15.75">
      <c r="A9" s="62" t="s">
        <v>164</v>
      </c>
      <c r="B9" s="64"/>
      <c r="C9" s="64"/>
      <c r="D9" s="64"/>
      <c r="E9" s="64"/>
      <c r="F9" s="64"/>
      <c r="G9" s="64"/>
      <c r="H9" s="64" t="s">
        <v>90</v>
      </c>
      <c r="I9" s="64"/>
      <c r="J9" s="57" t="s">
        <v>18</v>
      </c>
    </row>
    <row r="10" spans="1:10" ht="15.75">
      <c r="A10" s="62" t="s">
        <v>91</v>
      </c>
      <c r="B10" s="64" t="s">
        <v>92</v>
      </c>
      <c r="C10" s="64"/>
      <c r="D10" s="64"/>
      <c r="E10" s="64"/>
      <c r="F10" s="64"/>
      <c r="G10" s="64"/>
      <c r="H10" s="64" t="s">
        <v>93</v>
      </c>
      <c r="I10" s="64"/>
      <c r="J10" s="57" t="s">
        <v>18</v>
      </c>
    </row>
    <row r="11" spans="1:10" ht="15.75">
      <c r="A11" s="107" t="s">
        <v>94</v>
      </c>
      <c r="B11" s="108"/>
      <c r="C11" s="108"/>
      <c r="D11" s="117"/>
      <c r="E11" s="117"/>
      <c r="F11" s="117"/>
      <c r="G11" s="117"/>
      <c r="H11" s="108"/>
      <c r="I11" s="108"/>
      <c r="J11" s="73" t="s">
        <v>88</v>
      </c>
    </row>
    <row r="12" spans="1:10" ht="15.75">
      <c r="A12" s="80" t="s">
        <v>100</v>
      </c>
      <c r="B12" s="81" t="s">
        <v>101</v>
      </c>
      <c r="C12" s="81"/>
      <c r="D12" s="81">
        <v>3</v>
      </c>
      <c r="E12" s="81"/>
      <c r="F12" s="81"/>
      <c r="G12" s="81"/>
      <c r="H12" s="81" t="s">
        <v>99</v>
      </c>
      <c r="I12" s="81"/>
      <c r="J12" s="57" t="s">
        <v>15</v>
      </c>
    </row>
    <row r="13" spans="1:10" ht="15.75">
      <c r="A13" s="80" t="s">
        <v>146</v>
      </c>
      <c r="B13" s="81" t="s">
        <v>147</v>
      </c>
      <c r="C13" s="81"/>
      <c r="D13" s="81">
        <v>3</v>
      </c>
      <c r="E13" s="81"/>
      <c r="F13" s="81"/>
      <c r="G13" s="81"/>
      <c r="H13" s="81" t="s">
        <v>99</v>
      </c>
      <c r="I13" s="81"/>
      <c r="J13" s="57" t="s">
        <v>15</v>
      </c>
    </row>
    <row r="14" spans="1:10" ht="15.75">
      <c r="A14" s="80" t="s">
        <v>165</v>
      </c>
      <c r="B14" s="81" t="s">
        <v>487</v>
      </c>
      <c r="C14" s="81"/>
      <c r="D14" s="81">
        <v>4</v>
      </c>
      <c r="E14" s="81"/>
      <c r="F14" s="81"/>
      <c r="G14" s="81"/>
      <c r="H14" s="81" t="s">
        <v>25</v>
      </c>
      <c r="I14" s="81"/>
      <c r="J14" s="57" t="s">
        <v>15</v>
      </c>
    </row>
    <row r="15" spans="1:10" ht="15.75">
      <c r="A15" s="80" t="s">
        <v>148</v>
      </c>
      <c r="B15" s="393" t="s">
        <v>488</v>
      </c>
      <c r="C15" s="81"/>
      <c r="D15" s="81"/>
      <c r="E15" s="81">
        <v>4</v>
      </c>
      <c r="F15" s="81"/>
      <c r="G15" s="81"/>
      <c r="H15" s="81" t="s">
        <v>105</v>
      </c>
      <c r="I15" s="81"/>
      <c r="J15" s="57" t="s">
        <v>15</v>
      </c>
    </row>
    <row r="16" spans="1:10" ht="15.75">
      <c r="A16" s="80" t="s">
        <v>166</v>
      </c>
      <c r="B16" s="81" t="s">
        <v>167</v>
      </c>
      <c r="C16" s="81"/>
      <c r="D16" s="81"/>
      <c r="E16" s="81"/>
      <c r="F16" s="81">
        <v>4</v>
      </c>
      <c r="G16" s="81"/>
      <c r="H16" s="81" t="s">
        <v>28</v>
      </c>
      <c r="I16" s="81"/>
      <c r="J16" s="57" t="s">
        <v>15</v>
      </c>
    </row>
    <row r="17" spans="1:10" ht="15.75">
      <c r="A17" s="80" t="s">
        <v>154</v>
      </c>
      <c r="B17" s="393" t="s">
        <v>489</v>
      </c>
      <c r="C17" s="81"/>
      <c r="D17" s="81"/>
      <c r="E17" s="81"/>
      <c r="F17" s="81">
        <v>3</v>
      </c>
      <c r="G17" s="81"/>
      <c r="H17" s="81" t="s">
        <v>16</v>
      </c>
      <c r="I17" s="81"/>
      <c r="J17" s="57" t="s">
        <v>15</v>
      </c>
    </row>
    <row r="18" spans="1:10" ht="15.75">
      <c r="A18" s="80" t="s">
        <v>168</v>
      </c>
      <c r="B18" s="81" t="s">
        <v>169</v>
      </c>
      <c r="C18" s="81"/>
      <c r="D18" s="81"/>
      <c r="E18" s="81">
        <v>3</v>
      </c>
      <c r="F18" s="81"/>
      <c r="G18" s="81"/>
      <c r="H18" s="81" t="s">
        <v>99</v>
      </c>
      <c r="I18" s="81"/>
      <c r="J18" s="57" t="s">
        <v>15</v>
      </c>
    </row>
    <row r="19" spans="1:10" ht="15.75">
      <c r="A19" s="82" t="s">
        <v>126</v>
      </c>
      <c r="B19" s="81" t="s">
        <v>127</v>
      </c>
      <c r="C19" s="81"/>
      <c r="D19" s="83">
        <v>3</v>
      </c>
      <c r="E19" s="83"/>
      <c r="F19" s="83">
        <v>3</v>
      </c>
      <c r="G19" s="83"/>
      <c r="H19" s="83" t="s">
        <v>99</v>
      </c>
      <c r="I19" s="83"/>
      <c r="J19" s="57" t="s">
        <v>15</v>
      </c>
    </row>
    <row r="20" spans="1:10" ht="15.75">
      <c r="A20" s="80" t="s">
        <v>170</v>
      </c>
      <c r="B20" s="81" t="s">
        <v>171</v>
      </c>
      <c r="C20" s="81"/>
      <c r="D20" s="81"/>
      <c r="E20" s="81"/>
      <c r="F20" s="81">
        <v>3</v>
      </c>
      <c r="G20" s="81"/>
      <c r="H20" s="81" t="s">
        <v>99</v>
      </c>
      <c r="I20" s="81"/>
      <c r="J20" s="57" t="s">
        <v>15</v>
      </c>
    </row>
    <row r="21" spans="1:10" ht="15.75">
      <c r="A21" s="82" t="s">
        <v>128</v>
      </c>
      <c r="B21" s="81" t="s">
        <v>129</v>
      </c>
      <c r="C21" s="81"/>
      <c r="D21" s="83"/>
      <c r="E21" s="83">
        <v>3</v>
      </c>
      <c r="F21" s="83"/>
      <c r="G21" s="81"/>
      <c r="H21" s="83" t="s">
        <v>99</v>
      </c>
      <c r="I21" s="81"/>
      <c r="J21" s="57" t="s">
        <v>15</v>
      </c>
    </row>
    <row r="22" spans="1:10" ht="15.75">
      <c r="A22" s="80" t="s">
        <v>158</v>
      </c>
      <c r="B22" s="81" t="s">
        <v>159</v>
      </c>
      <c r="C22" s="81"/>
      <c r="D22" s="81"/>
      <c r="E22" s="81"/>
      <c r="F22" s="81">
        <v>3</v>
      </c>
      <c r="G22" s="81"/>
      <c r="H22" s="81" t="s">
        <v>99</v>
      </c>
      <c r="I22" s="81"/>
      <c r="J22" s="57" t="s">
        <v>15</v>
      </c>
    </row>
    <row r="23" spans="1:10" ht="15.75">
      <c r="A23" s="80" t="s">
        <v>172</v>
      </c>
      <c r="B23" s="81" t="s">
        <v>173</v>
      </c>
      <c r="C23" s="81"/>
      <c r="D23" s="81"/>
      <c r="E23" s="81">
        <v>3</v>
      </c>
      <c r="F23" s="81"/>
      <c r="G23" s="81"/>
      <c r="H23" s="81" t="s">
        <v>99</v>
      </c>
      <c r="I23" s="81"/>
      <c r="J23" s="57" t="s">
        <v>15</v>
      </c>
    </row>
    <row r="24" spans="1:10" ht="15.75">
      <c r="A24" s="80" t="s">
        <v>174</v>
      </c>
      <c r="B24" s="81" t="s">
        <v>175</v>
      </c>
      <c r="C24" s="81"/>
      <c r="D24" s="81"/>
      <c r="E24" s="81"/>
      <c r="F24" s="81">
        <v>3</v>
      </c>
      <c r="G24" s="81"/>
      <c r="H24" s="81" t="s">
        <v>99</v>
      </c>
      <c r="I24" s="81"/>
      <c r="J24" s="57" t="s">
        <v>15</v>
      </c>
    </row>
    <row r="25" spans="1:10" ht="15.75">
      <c r="A25" s="82" t="s">
        <v>102</v>
      </c>
      <c r="B25" s="81" t="s">
        <v>103</v>
      </c>
      <c r="C25" s="81"/>
      <c r="D25" s="83"/>
      <c r="E25" s="83">
        <v>4</v>
      </c>
      <c r="F25" s="83"/>
      <c r="G25" s="83"/>
      <c r="H25" s="83" t="s">
        <v>28</v>
      </c>
      <c r="I25" s="83"/>
      <c r="J25" s="57" t="s">
        <v>15</v>
      </c>
    </row>
    <row r="26" spans="1:10" ht="15.75">
      <c r="A26" s="80" t="s">
        <v>176</v>
      </c>
      <c r="B26" s="81" t="s">
        <v>177</v>
      </c>
      <c r="C26" s="81"/>
      <c r="D26" s="81"/>
      <c r="E26" s="81">
        <v>4</v>
      </c>
      <c r="F26" s="81"/>
      <c r="G26" s="81"/>
      <c r="H26" s="81" t="s">
        <v>178</v>
      </c>
      <c r="I26" s="81"/>
      <c r="J26" s="57" t="s">
        <v>15</v>
      </c>
    </row>
    <row r="27" spans="1:10" ht="15.75">
      <c r="A27" s="84" t="s">
        <v>179</v>
      </c>
      <c r="B27" s="393" t="s">
        <v>493</v>
      </c>
      <c r="C27" s="81"/>
      <c r="D27" s="81"/>
      <c r="E27" s="81">
        <v>3</v>
      </c>
      <c r="F27" s="81"/>
      <c r="G27" s="81"/>
      <c r="H27" s="81" t="s">
        <v>16</v>
      </c>
      <c r="I27" s="81"/>
      <c r="J27" s="57" t="s">
        <v>15</v>
      </c>
    </row>
    <row r="28" spans="1:10" ht="15.75">
      <c r="A28" s="84" t="s">
        <v>180</v>
      </c>
      <c r="B28" s="81" t="s">
        <v>555</v>
      </c>
      <c r="C28" s="81"/>
      <c r="D28" s="81">
        <v>3</v>
      </c>
      <c r="E28" s="81"/>
      <c r="F28" s="81"/>
      <c r="G28" s="81"/>
      <c r="H28" s="81" t="s">
        <v>178</v>
      </c>
      <c r="I28" s="81"/>
      <c r="J28" s="57" t="s">
        <v>15</v>
      </c>
    </row>
    <row r="29" spans="1:10" ht="15.75">
      <c r="A29" s="118" t="s">
        <v>140</v>
      </c>
      <c r="B29" s="118"/>
      <c r="C29" s="118"/>
      <c r="D29" s="118"/>
      <c r="E29" s="118"/>
      <c r="F29" s="118"/>
      <c r="G29" s="118"/>
      <c r="H29" s="118"/>
      <c r="I29" s="118"/>
      <c r="J29" s="73" t="s">
        <v>88</v>
      </c>
    </row>
    <row r="30" spans="1:10" ht="15.75">
      <c r="A30" s="80" t="s">
        <v>181</v>
      </c>
      <c r="B30" s="81" t="s">
        <v>182</v>
      </c>
      <c r="C30" s="81"/>
      <c r="D30" s="81"/>
      <c r="E30" s="81"/>
      <c r="F30" s="81">
        <v>3</v>
      </c>
      <c r="G30" s="81"/>
      <c r="H30" s="81" t="s">
        <v>99</v>
      </c>
      <c r="I30" s="81"/>
      <c r="J30" s="57" t="s">
        <v>143</v>
      </c>
    </row>
    <row r="31" spans="1:10" ht="15.75">
      <c r="A31" s="82" t="s">
        <v>144</v>
      </c>
      <c r="B31" s="81" t="s">
        <v>145</v>
      </c>
      <c r="C31" s="81"/>
      <c r="D31" s="83"/>
      <c r="E31" s="83">
        <v>3</v>
      </c>
      <c r="F31" s="83"/>
      <c r="G31" s="83"/>
      <c r="H31" s="81" t="s">
        <v>99</v>
      </c>
      <c r="I31" s="83"/>
      <c r="J31" s="57" t="s">
        <v>143</v>
      </c>
    </row>
    <row r="32" spans="1:10" ht="15.75">
      <c r="A32" s="80" t="s">
        <v>183</v>
      </c>
      <c r="B32" s="394" t="s">
        <v>495</v>
      </c>
      <c r="C32" s="81"/>
      <c r="D32" s="81"/>
      <c r="E32" s="81">
        <v>4</v>
      </c>
      <c r="F32" s="81"/>
      <c r="G32" s="81"/>
      <c r="H32" s="81" t="s">
        <v>184</v>
      </c>
      <c r="I32" s="81"/>
      <c r="J32" s="57" t="s">
        <v>143</v>
      </c>
    </row>
    <row r="33" spans="1:10" ht="15.75">
      <c r="A33" s="80" t="s">
        <v>149</v>
      </c>
      <c r="B33" s="395" t="s">
        <v>496</v>
      </c>
      <c r="C33" s="81"/>
      <c r="D33" s="81"/>
      <c r="E33" s="81">
        <v>4</v>
      </c>
      <c r="F33" s="81"/>
      <c r="G33" s="81"/>
      <c r="H33" s="81" t="s">
        <v>151</v>
      </c>
      <c r="I33" s="81"/>
      <c r="J33" s="57" t="s">
        <v>143</v>
      </c>
    </row>
    <row r="34" spans="1:10" ht="15.75">
      <c r="A34" s="80" t="s">
        <v>153</v>
      </c>
      <c r="B34" s="81"/>
      <c r="C34" s="81"/>
      <c r="D34" s="81"/>
      <c r="E34" s="81"/>
      <c r="F34" s="81">
        <v>4</v>
      </c>
      <c r="G34" s="81"/>
      <c r="H34" s="81" t="s">
        <v>25</v>
      </c>
      <c r="I34" s="81" t="s">
        <v>30</v>
      </c>
      <c r="J34" s="57" t="s">
        <v>143</v>
      </c>
    </row>
    <row r="35" spans="1:10" ht="15.75">
      <c r="A35" s="80" t="s">
        <v>185</v>
      </c>
      <c r="B35" s="394" t="s">
        <v>497</v>
      </c>
      <c r="C35" s="81"/>
      <c r="D35" s="81"/>
      <c r="E35" s="81"/>
      <c r="F35" s="81">
        <v>3</v>
      </c>
      <c r="G35" s="81"/>
      <c r="H35" s="81" t="s">
        <v>16</v>
      </c>
      <c r="I35" s="81"/>
      <c r="J35" s="57" t="s">
        <v>143</v>
      </c>
    </row>
    <row r="36" spans="1:10" ht="15.75">
      <c r="A36" s="82" t="s">
        <v>155</v>
      </c>
      <c r="B36" s="81" t="s">
        <v>156</v>
      </c>
      <c r="C36" s="81"/>
      <c r="D36" s="83">
        <v>4</v>
      </c>
      <c r="E36" s="83"/>
      <c r="F36" s="83"/>
      <c r="G36" s="83"/>
      <c r="H36" s="83" t="s">
        <v>157</v>
      </c>
      <c r="I36" s="83"/>
      <c r="J36" s="57" t="s">
        <v>143</v>
      </c>
    </row>
    <row r="37" spans="1:10" ht="15.75">
      <c r="A37" s="80" t="s">
        <v>186</v>
      </c>
      <c r="B37" s="81" t="s">
        <v>187</v>
      </c>
      <c r="C37" s="81"/>
      <c r="D37" s="81"/>
      <c r="E37" s="81"/>
      <c r="F37" s="81">
        <v>3</v>
      </c>
      <c r="G37" s="81"/>
      <c r="H37" s="81" t="s">
        <v>99</v>
      </c>
      <c r="I37" s="81"/>
      <c r="J37" s="57" t="s">
        <v>143</v>
      </c>
    </row>
    <row r="38" spans="1:10" ht="15.75">
      <c r="A38" s="80" t="s">
        <v>188</v>
      </c>
      <c r="B38" s="81" t="s">
        <v>189</v>
      </c>
      <c r="C38" s="81"/>
      <c r="D38" s="81">
        <v>4</v>
      </c>
      <c r="E38" s="81"/>
      <c r="F38" s="81"/>
      <c r="G38" s="81"/>
      <c r="H38" s="81" t="s">
        <v>190</v>
      </c>
      <c r="I38" s="81"/>
      <c r="J38" s="57" t="s">
        <v>143</v>
      </c>
    </row>
    <row r="39" spans="1:10" ht="15.75">
      <c r="A39" s="85" t="s">
        <v>138</v>
      </c>
      <c r="B39" s="81" t="s">
        <v>139</v>
      </c>
      <c r="C39" s="81"/>
      <c r="D39" s="83"/>
      <c r="E39" s="83"/>
      <c r="F39" s="83">
        <v>3</v>
      </c>
      <c r="G39" s="83"/>
      <c r="H39" s="83" t="s">
        <v>137</v>
      </c>
      <c r="I39" s="83"/>
      <c r="J39" s="57" t="s">
        <v>143</v>
      </c>
    </row>
    <row r="40" spans="1:10" ht="15.75">
      <c r="A40" s="85" t="s">
        <v>135</v>
      </c>
      <c r="B40" s="81" t="s">
        <v>136</v>
      </c>
      <c r="C40" s="81"/>
      <c r="D40" s="83"/>
      <c r="E40" s="83">
        <v>3</v>
      </c>
      <c r="F40" s="83"/>
      <c r="G40" s="83"/>
      <c r="H40" s="83" t="s">
        <v>137</v>
      </c>
      <c r="I40" s="83"/>
      <c r="J40" s="57" t="s">
        <v>143</v>
      </c>
    </row>
    <row r="41" spans="1:7" ht="15.75">
      <c r="A41" s="119" t="s">
        <v>162</v>
      </c>
      <c r="B41" s="119"/>
      <c r="C41" s="119"/>
      <c r="D41" s="119"/>
      <c r="E41" s="119"/>
      <c r="F41" s="119"/>
      <c r="G41" s="119"/>
    </row>
    <row r="42" spans="1:7" ht="15.75">
      <c r="A42" s="119" t="s">
        <v>191</v>
      </c>
      <c r="B42" s="119"/>
      <c r="C42" s="119"/>
      <c r="D42" s="119"/>
      <c r="E42" s="119"/>
      <c r="F42" s="119"/>
      <c r="G42" s="119"/>
    </row>
  </sheetData>
  <sheetProtection selectLockedCells="1" selectUnlockedCells="1"/>
  <mergeCells count="10">
    <mergeCell ref="D11:G11"/>
    <mergeCell ref="A29:I29"/>
    <mergeCell ref="A41:G41"/>
    <mergeCell ref="A42:G42"/>
    <mergeCell ref="A1:J1"/>
    <mergeCell ref="A2:A4"/>
    <mergeCell ref="B2:G2"/>
    <mergeCell ref="I2:J4"/>
    <mergeCell ref="A5:J5"/>
    <mergeCell ref="D6:G6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scale="75" r:id="rId1"/>
  <headerFooter alignWithMargins="0">
    <oddHeader>&amp;CTAB]</oddHeader>
    <oddFooter>&amp;CPage PAGE]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zoomScale="85" zoomScaleNormal="85" zoomScaleSheetLayoutView="10" zoomScalePageLayoutView="0" workbookViewId="0" topLeftCell="A1">
      <pane ySplit="7" topLeftCell="A8" activePane="bottomLeft" state="frozen"/>
      <selection pane="topLeft" activeCell="A1" sqref="A1"/>
      <selection pane="bottomLeft" activeCell="N34" sqref="N34"/>
    </sheetView>
  </sheetViews>
  <sheetFormatPr defaultColWidth="11.28125" defaultRowHeight="15"/>
  <cols>
    <col min="1" max="1" width="65.00390625" style="10" customWidth="1"/>
    <col min="2" max="2" width="18.7109375" style="55" customWidth="1"/>
    <col min="3" max="7" width="4.7109375" style="53" customWidth="1"/>
    <col min="8" max="8" width="10.7109375" style="53" customWidth="1"/>
    <col min="9" max="9" width="19.7109375" style="53" customWidth="1"/>
    <col min="10" max="10" width="7.28125" style="53" customWidth="1"/>
    <col min="11" max="16384" width="11.28125" style="10" customWidth="1"/>
  </cols>
  <sheetData>
    <row r="1" spans="1:10" ht="15.75">
      <c r="A1" s="120" t="s">
        <v>192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s="11" customFormat="1" ht="12.75">
      <c r="A2" s="125"/>
      <c r="B2" s="126" t="s">
        <v>84</v>
      </c>
      <c r="C2" s="126"/>
      <c r="D2" s="126"/>
      <c r="E2" s="126"/>
      <c r="F2" s="126"/>
      <c r="G2" s="126"/>
      <c r="H2" s="88"/>
      <c r="I2" s="125"/>
      <c r="J2" s="125"/>
    </row>
    <row r="3" spans="1:10" s="11" customFormat="1" ht="12.75">
      <c r="A3" s="125"/>
      <c r="B3" s="90" t="s">
        <v>85</v>
      </c>
      <c r="C3" s="91"/>
      <c r="D3" s="92">
        <v>8</v>
      </c>
      <c r="E3" s="92">
        <v>11</v>
      </c>
      <c r="F3" s="92">
        <v>8</v>
      </c>
      <c r="G3" s="92">
        <v>0</v>
      </c>
      <c r="H3" s="89">
        <f>SUM(D3:G3)</f>
        <v>27</v>
      </c>
      <c r="I3" s="125"/>
      <c r="J3" s="125"/>
    </row>
    <row r="4" spans="1:10" s="11" customFormat="1" ht="12.75">
      <c r="A4" s="125"/>
      <c r="B4" s="90" t="s">
        <v>86</v>
      </c>
      <c r="C4" s="91"/>
      <c r="D4" s="92"/>
      <c r="E4" s="92">
        <v>3</v>
      </c>
      <c r="F4" s="92">
        <v>6</v>
      </c>
      <c r="G4" s="92">
        <v>0</v>
      </c>
      <c r="H4" s="89">
        <f>SUM(D4:G4)</f>
        <v>9</v>
      </c>
      <c r="I4" s="125"/>
      <c r="J4" s="125"/>
    </row>
    <row r="5" spans="1:10" s="11" customFormat="1" ht="12.75">
      <c r="A5" s="125"/>
      <c r="B5" s="125"/>
      <c r="C5" s="125"/>
      <c r="D5" s="125"/>
      <c r="E5" s="125"/>
      <c r="F5" s="125"/>
      <c r="G5" s="125"/>
      <c r="H5" s="125"/>
      <c r="I5" s="125"/>
      <c r="J5" s="125"/>
    </row>
    <row r="6" spans="1:10" ht="15.75">
      <c r="A6" s="14"/>
      <c r="B6" s="58"/>
      <c r="C6" s="14"/>
      <c r="D6" s="127" t="s">
        <v>1</v>
      </c>
      <c r="E6" s="127"/>
      <c r="F6" s="127"/>
      <c r="G6" s="127"/>
      <c r="H6" s="9"/>
      <c r="I6" s="9"/>
      <c r="J6" s="54"/>
    </row>
    <row r="7" spans="1:10" ht="31.5">
      <c r="A7" s="58"/>
      <c r="B7" s="58" t="s">
        <v>2</v>
      </c>
      <c r="C7" s="14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4" t="s">
        <v>3</v>
      </c>
    </row>
    <row r="8" spans="1:10" ht="15.75">
      <c r="A8" s="59" t="s">
        <v>87</v>
      </c>
      <c r="B8" s="60"/>
      <c r="C8" s="61"/>
      <c r="D8" s="61"/>
      <c r="E8" s="61"/>
      <c r="F8" s="61"/>
      <c r="G8" s="61"/>
      <c r="H8" s="61"/>
      <c r="I8" s="61"/>
      <c r="J8" s="57" t="s">
        <v>88</v>
      </c>
    </row>
    <row r="9" spans="1:10" ht="15.75">
      <c r="A9" s="62" t="s">
        <v>193</v>
      </c>
      <c r="B9" s="63" t="s">
        <v>194</v>
      </c>
      <c r="C9" s="64"/>
      <c r="D9" s="64"/>
      <c r="E9" s="64"/>
      <c r="F9" s="64"/>
      <c r="G9" s="64"/>
      <c r="H9" s="64" t="s">
        <v>90</v>
      </c>
      <c r="I9" s="64"/>
      <c r="J9" s="57" t="s">
        <v>18</v>
      </c>
    </row>
    <row r="10" spans="1:10" ht="15.75">
      <c r="A10" s="62" t="s">
        <v>91</v>
      </c>
      <c r="B10" s="63" t="s">
        <v>92</v>
      </c>
      <c r="C10" s="64"/>
      <c r="D10" s="64"/>
      <c r="E10" s="64"/>
      <c r="F10" s="64"/>
      <c r="G10" s="64"/>
      <c r="H10" s="64" t="s">
        <v>93</v>
      </c>
      <c r="I10" s="64"/>
      <c r="J10" s="57" t="s">
        <v>18</v>
      </c>
    </row>
    <row r="11" spans="1:10" ht="16.5" thickBot="1">
      <c r="A11" s="65" t="s">
        <v>94</v>
      </c>
      <c r="B11" s="66"/>
      <c r="C11" s="67"/>
      <c r="D11" s="122"/>
      <c r="E11" s="122"/>
      <c r="F11" s="122"/>
      <c r="G11" s="122"/>
      <c r="H11" s="67"/>
      <c r="I11" s="67"/>
      <c r="J11" s="57" t="s">
        <v>88</v>
      </c>
    </row>
    <row r="12" spans="1:10" ht="16.5" thickTop="1">
      <c r="A12" s="68" t="s">
        <v>195</v>
      </c>
      <c r="B12" s="123" t="s">
        <v>196</v>
      </c>
      <c r="C12" s="123"/>
      <c r="D12" s="123"/>
      <c r="E12" s="123"/>
      <c r="F12" s="123"/>
      <c r="G12" s="123"/>
      <c r="H12" s="123"/>
      <c r="I12" s="123"/>
      <c r="J12" s="69" t="s">
        <v>88</v>
      </c>
    </row>
    <row r="13" spans="1:10" ht="15.75">
      <c r="A13" s="70" t="s">
        <v>197</v>
      </c>
      <c r="B13" s="71"/>
      <c r="C13" s="72"/>
      <c r="D13" s="72"/>
      <c r="E13" s="72">
        <v>6</v>
      </c>
      <c r="F13" s="72"/>
      <c r="G13" s="72"/>
      <c r="H13" s="72" t="s">
        <v>125</v>
      </c>
      <c r="I13" s="72" t="s">
        <v>30</v>
      </c>
      <c r="J13" s="73" t="s">
        <v>15</v>
      </c>
    </row>
    <row r="14" spans="1:10" ht="16.5" thickBot="1">
      <c r="A14" s="74" t="s">
        <v>123</v>
      </c>
      <c r="B14" s="74" t="s">
        <v>124</v>
      </c>
      <c r="C14" s="75"/>
      <c r="D14" s="75">
        <v>6</v>
      </c>
      <c r="E14" s="76"/>
      <c r="F14" s="77"/>
      <c r="G14" s="75"/>
      <c r="H14" s="75" t="s">
        <v>125</v>
      </c>
      <c r="I14" s="75" t="s">
        <v>30</v>
      </c>
      <c r="J14" s="78" t="s">
        <v>15</v>
      </c>
    </row>
    <row r="15" spans="1:10" ht="16.5" thickTop="1">
      <c r="A15" s="70" t="s">
        <v>198</v>
      </c>
      <c r="B15" s="71" t="s">
        <v>199</v>
      </c>
      <c r="C15" s="72"/>
      <c r="D15" s="72"/>
      <c r="E15" s="72"/>
      <c r="F15" s="72">
        <v>2</v>
      </c>
      <c r="G15" s="72"/>
      <c r="H15" s="72" t="s">
        <v>99</v>
      </c>
      <c r="I15" s="72" t="s">
        <v>30</v>
      </c>
      <c r="J15" s="79" t="s">
        <v>15</v>
      </c>
    </row>
    <row r="16" spans="1:10" ht="15.75">
      <c r="A16" s="80" t="s">
        <v>97</v>
      </c>
      <c r="B16" s="397" t="s">
        <v>463</v>
      </c>
      <c r="C16" s="81"/>
      <c r="D16" s="81"/>
      <c r="E16" s="81">
        <v>4</v>
      </c>
      <c r="F16" s="81"/>
      <c r="G16" s="81"/>
      <c r="H16" s="81" t="s">
        <v>28</v>
      </c>
      <c r="I16" s="81"/>
      <c r="J16" s="57" t="s">
        <v>15</v>
      </c>
    </row>
    <row r="17" spans="1:10" ht="15.75">
      <c r="A17" s="80" t="s">
        <v>113</v>
      </c>
      <c r="B17" s="80" t="s">
        <v>114</v>
      </c>
      <c r="C17" s="81"/>
      <c r="D17" s="81"/>
      <c r="E17" s="81">
        <v>3</v>
      </c>
      <c r="F17" s="81"/>
      <c r="G17" s="81"/>
      <c r="H17" s="81" t="s">
        <v>99</v>
      </c>
      <c r="I17" s="81" t="s">
        <v>30</v>
      </c>
      <c r="J17" s="57" t="s">
        <v>15</v>
      </c>
    </row>
    <row r="18" spans="1:10" ht="15.75">
      <c r="A18" s="80" t="s">
        <v>200</v>
      </c>
      <c r="B18" s="80" t="s">
        <v>201</v>
      </c>
      <c r="C18" s="81"/>
      <c r="D18" s="81"/>
      <c r="E18" s="81">
        <v>5</v>
      </c>
      <c r="F18" s="81"/>
      <c r="G18" s="81"/>
      <c r="H18" s="81" t="s">
        <v>190</v>
      </c>
      <c r="I18" s="81" t="s">
        <v>202</v>
      </c>
      <c r="J18" s="57" t="s">
        <v>15</v>
      </c>
    </row>
    <row r="19" spans="1:10" ht="15.75">
      <c r="A19" s="80" t="s">
        <v>115</v>
      </c>
      <c r="B19" s="80"/>
      <c r="C19" s="81"/>
      <c r="D19" s="81"/>
      <c r="E19" s="81"/>
      <c r="F19" s="81">
        <v>4</v>
      </c>
      <c r="G19" s="81"/>
      <c r="H19" s="81" t="s">
        <v>25</v>
      </c>
      <c r="I19" s="81" t="s">
        <v>30</v>
      </c>
      <c r="J19" s="57" t="s">
        <v>15</v>
      </c>
    </row>
    <row r="20" spans="1:10" ht="15.75">
      <c r="A20" s="80" t="s">
        <v>203</v>
      </c>
      <c r="B20" s="80" t="s">
        <v>204</v>
      </c>
      <c r="C20" s="81"/>
      <c r="D20" s="81"/>
      <c r="E20" s="81">
        <v>3</v>
      </c>
      <c r="F20" s="81"/>
      <c r="G20" s="81"/>
      <c r="H20" s="81" t="s">
        <v>99</v>
      </c>
      <c r="I20" s="81" t="s">
        <v>30</v>
      </c>
      <c r="J20" s="57" t="s">
        <v>15</v>
      </c>
    </row>
    <row r="21" spans="1:10" ht="15.75">
      <c r="A21" s="80" t="s">
        <v>205</v>
      </c>
      <c r="B21" s="80" t="s">
        <v>206</v>
      </c>
      <c r="C21" s="81"/>
      <c r="D21" s="81"/>
      <c r="E21" s="81">
        <v>4</v>
      </c>
      <c r="F21" s="81"/>
      <c r="G21" s="81"/>
      <c r="H21" s="81" t="s">
        <v>25</v>
      </c>
      <c r="I21" s="81" t="s">
        <v>30</v>
      </c>
      <c r="J21" s="57" t="s">
        <v>15</v>
      </c>
    </row>
    <row r="22" spans="1:10" ht="15.75">
      <c r="A22" s="80" t="s">
        <v>100</v>
      </c>
      <c r="B22" s="80" t="s">
        <v>101</v>
      </c>
      <c r="C22" s="81"/>
      <c r="D22" s="81">
        <v>3</v>
      </c>
      <c r="E22" s="81"/>
      <c r="F22" s="81"/>
      <c r="G22" s="81"/>
      <c r="H22" s="81" t="s">
        <v>99</v>
      </c>
      <c r="I22" s="81"/>
      <c r="J22" s="57" t="s">
        <v>15</v>
      </c>
    </row>
    <row r="23" spans="1:10" ht="15.75">
      <c r="A23" s="80" t="s">
        <v>207</v>
      </c>
      <c r="B23" s="80" t="s">
        <v>208</v>
      </c>
      <c r="C23" s="81"/>
      <c r="D23" s="81"/>
      <c r="E23" s="81"/>
      <c r="F23" s="81">
        <v>3</v>
      </c>
      <c r="G23" s="81"/>
      <c r="H23" s="81" t="s">
        <v>99</v>
      </c>
      <c r="I23" s="81" t="s">
        <v>30</v>
      </c>
      <c r="J23" s="57" t="s">
        <v>15</v>
      </c>
    </row>
    <row r="24" spans="1:10" ht="15.75">
      <c r="A24" s="80" t="s">
        <v>73</v>
      </c>
      <c r="B24" s="80" t="s">
        <v>209</v>
      </c>
      <c r="C24" s="81"/>
      <c r="D24" s="81"/>
      <c r="E24" s="81"/>
      <c r="F24" s="81">
        <v>3</v>
      </c>
      <c r="G24" s="81"/>
      <c r="H24" s="81" t="s">
        <v>99</v>
      </c>
      <c r="I24" s="81" t="s">
        <v>30</v>
      </c>
      <c r="J24" s="57" t="s">
        <v>15</v>
      </c>
    </row>
    <row r="25" spans="1:10" ht="15.75">
      <c r="A25" s="80" t="s">
        <v>152</v>
      </c>
      <c r="B25" s="80"/>
      <c r="C25" s="81"/>
      <c r="D25" s="81"/>
      <c r="E25" s="81"/>
      <c r="F25" s="81">
        <v>3</v>
      </c>
      <c r="G25" s="81"/>
      <c r="H25" s="81" t="s">
        <v>99</v>
      </c>
      <c r="I25" s="81" t="s">
        <v>30</v>
      </c>
      <c r="J25" s="57" t="s">
        <v>15</v>
      </c>
    </row>
    <row r="26" spans="1:10" ht="15.75">
      <c r="A26" s="80" t="s">
        <v>153</v>
      </c>
      <c r="B26" s="80"/>
      <c r="C26" s="81"/>
      <c r="D26" s="81"/>
      <c r="E26" s="81"/>
      <c r="F26" s="81">
        <v>4</v>
      </c>
      <c r="G26" s="81"/>
      <c r="H26" s="81" t="s">
        <v>25</v>
      </c>
      <c r="I26" s="81" t="s">
        <v>30</v>
      </c>
      <c r="J26" s="57" t="s">
        <v>15</v>
      </c>
    </row>
    <row r="27" spans="1:10" ht="15.75">
      <c r="A27" s="80" t="s">
        <v>119</v>
      </c>
      <c r="B27" s="80" t="s">
        <v>120</v>
      </c>
      <c r="C27" s="81"/>
      <c r="D27" s="81"/>
      <c r="E27" s="81">
        <v>4</v>
      </c>
      <c r="F27" s="81"/>
      <c r="G27" s="81"/>
      <c r="H27" s="81" t="s">
        <v>25</v>
      </c>
      <c r="I27" s="81" t="s">
        <v>30</v>
      </c>
      <c r="J27" s="57" t="s">
        <v>15</v>
      </c>
    </row>
    <row r="28" spans="1:10" ht="15.75">
      <c r="A28" s="80" t="s">
        <v>121</v>
      </c>
      <c r="B28" s="80" t="s">
        <v>122</v>
      </c>
      <c r="C28" s="81"/>
      <c r="D28" s="81"/>
      <c r="E28" s="81">
        <v>4</v>
      </c>
      <c r="F28" s="81"/>
      <c r="G28" s="81"/>
      <c r="H28" s="81" t="s">
        <v>25</v>
      </c>
      <c r="I28" s="81" t="s">
        <v>30</v>
      </c>
      <c r="J28" s="57" t="s">
        <v>15</v>
      </c>
    </row>
    <row r="29" spans="1:10" ht="15.75">
      <c r="A29" s="82" t="s">
        <v>102</v>
      </c>
      <c r="B29" s="80" t="s">
        <v>103</v>
      </c>
      <c r="C29" s="81"/>
      <c r="D29" s="83"/>
      <c r="E29" s="83">
        <v>4</v>
      </c>
      <c r="F29" s="83"/>
      <c r="G29" s="83"/>
      <c r="H29" s="83" t="s">
        <v>28</v>
      </c>
      <c r="I29" s="83"/>
      <c r="J29" s="57" t="s">
        <v>15</v>
      </c>
    </row>
    <row r="30" spans="1:10" ht="15.75">
      <c r="A30" s="80" t="s">
        <v>210</v>
      </c>
      <c r="B30" s="80" t="s">
        <v>211</v>
      </c>
      <c r="C30" s="81"/>
      <c r="D30" s="81"/>
      <c r="E30" s="81">
        <v>5</v>
      </c>
      <c r="F30" s="81"/>
      <c r="G30" s="81"/>
      <c r="H30" s="81" t="s">
        <v>190</v>
      </c>
      <c r="I30" s="81" t="s">
        <v>30</v>
      </c>
      <c r="J30" s="57" t="s">
        <v>15</v>
      </c>
    </row>
    <row r="31" spans="1:10" ht="15.75">
      <c r="A31" s="80" t="s">
        <v>160</v>
      </c>
      <c r="B31" s="80" t="s">
        <v>161</v>
      </c>
      <c r="C31" s="81"/>
      <c r="D31" s="81"/>
      <c r="E31" s="81"/>
      <c r="F31" s="81">
        <v>4</v>
      </c>
      <c r="G31" s="81"/>
      <c r="H31" s="81" t="s">
        <v>25</v>
      </c>
      <c r="I31" s="81" t="s">
        <v>30</v>
      </c>
      <c r="J31" s="57" t="s">
        <v>15</v>
      </c>
    </row>
    <row r="32" spans="1:10" ht="15.75">
      <c r="A32" s="80" t="s">
        <v>130</v>
      </c>
      <c r="B32" s="80"/>
      <c r="C32" s="81"/>
      <c r="D32" s="81">
        <v>3</v>
      </c>
      <c r="E32" s="81"/>
      <c r="F32" s="81"/>
      <c r="G32" s="81"/>
      <c r="H32" s="81" t="s">
        <v>99</v>
      </c>
      <c r="I32" s="81" t="s">
        <v>30</v>
      </c>
      <c r="J32" s="57" t="s">
        <v>15</v>
      </c>
    </row>
    <row r="33" spans="1:10" ht="15.75">
      <c r="A33" s="80" t="s">
        <v>212</v>
      </c>
      <c r="B33" s="80" t="s">
        <v>213</v>
      </c>
      <c r="C33" s="81"/>
      <c r="D33" s="81"/>
      <c r="E33" s="81">
        <v>2</v>
      </c>
      <c r="F33" s="81"/>
      <c r="G33" s="81"/>
      <c r="H33" s="81" t="s">
        <v>16</v>
      </c>
      <c r="I33" s="81" t="s">
        <v>30</v>
      </c>
      <c r="J33" s="57" t="s">
        <v>15</v>
      </c>
    </row>
    <row r="34" spans="1:10" ht="15.75">
      <c r="A34" s="84" t="s">
        <v>214</v>
      </c>
      <c r="B34" s="80" t="s">
        <v>215</v>
      </c>
      <c r="C34" s="81"/>
      <c r="D34" s="81">
        <v>5</v>
      </c>
      <c r="E34" s="81"/>
      <c r="F34" s="81"/>
      <c r="G34" s="81"/>
      <c r="H34" s="81" t="s">
        <v>178</v>
      </c>
      <c r="I34" s="81"/>
      <c r="J34" s="57" t="s">
        <v>15</v>
      </c>
    </row>
    <row r="35" spans="1:10" ht="15.75">
      <c r="A35" s="84" t="s">
        <v>216</v>
      </c>
      <c r="B35" s="80" t="s">
        <v>217</v>
      </c>
      <c r="C35" s="81"/>
      <c r="D35" s="81">
        <v>2</v>
      </c>
      <c r="E35" s="81"/>
      <c r="F35" s="81"/>
      <c r="G35" s="81"/>
      <c r="H35" s="81" t="s">
        <v>99</v>
      </c>
      <c r="I35" s="81"/>
      <c r="J35" s="57" t="s">
        <v>15</v>
      </c>
    </row>
    <row r="36" spans="1:10" ht="15.75">
      <c r="A36" s="84" t="s">
        <v>218</v>
      </c>
      <c r="B36" s="80" t="s">
        <v>219</v>
      </c>
      <c r="C36" s="81"/>
      <c r="D36" s="81">
        <v>3</v>
      </c>
      <c r="E36" s="81"/>
      <c r="F36" s="81"/>
      <c r="G36" s="81"/>
      <c r="H36" s="81" t="s">
        <v>49</v>
      </c>
      <c r="I36" s="81"/>
      <c r="J36" s="57" t="s">
        <v>15</v>
      </c>
    </row>
    <row r="37" spans="1:10" ht="15.75">
      <c r="A37" s="84" t="s">
        <v>220</v>
      </c>
      <c r="B37" s="80" t="s">
        <v>221</v>
      </c>
      <c r="C37" s="81"/>
      <c r="D37" s="81"/>
      <c r="E37" s="81">
        <v>3</v>
      </c>
      <c r="F37" s="81"/>
      <c r="G37" s="81"/>
      <c r="H37" s="81" t="s">
        <v>99</v>
      </c>
      <c r="I37" s="81" t="s">
        <v>222</v>
      </c>
      <c r="J37" s="57" t="s">
        <v>15</v>
      </c>
    </row>
    <row r="38" spans="1:10" ht="15.75">
      <c r="A38" s="84" t="s">
        <v>223</v>
      </c>
      <c r="B38" s="80" t="s">
        <v>224</v>
      </c>
      <c r="C38" s="81"/>
      <c r="D38" s="81"/>
      <c r="E38" s="81">
        <v>2</v>
      </c>
      <c r="F38" s="81"/>
      <c r="G38" s="81"/>
      <c r="H38" s="81" t="s">
        <v>99</v>
      </c>
      <c r="I38" s="81"/>
      <c r="J38" s="57" t="s">
        <v>15</v>
      </c>
    </row>
    <row r="39" spans="1:10" ht="15.75">
      <c r="A39" s="84" t="s">
        <v>225</v>
      </c>
      <c r="B39" s="80" t="s">
        <v>226</v>
      </c>
      <c r="C39" s="81"/>
      <c r="D39" s="81"/>
      <c r="E39" s="81">
        <v>3</v>
      </c>
      <c r="F39" s="81"/>
      <c r="G39" s="81"/>
      <c r="H39" s="81" t="s">
        <v>49</v>
      </c>
      <c r="I39" s="81"/>
      <c r="J39" s="57" t="s">
        <v>15</v>
      </c>
    </row>
    <row r="40" spans="1:10" ht="15.75">
      <c r="A40" s="84" t="s">
        <v>227</v>
      </c>
      <c r="B40" s="80" t="s">
        <v>228</v>
      </c>
      <c r="C40" s="81"/>
      <c r="D40" s="81"/>
      <c r="E40" s="81">
        <v>2</v>
      </c>
      <c r="F40" s="81"/>
      <c r="G40" s="81"/>
      <c r="H40" s="81" t="s">
        <v>99</v>
      </c>
      <c r="I40" s="81"/>
      <c r="J40" s="57" t="s">
        <v>15</v>
      </c>
    </row>
    <row r="41" spans="1:10" ht="15.75">
      <c r="A41" s="84" t="s">
        <v>229</v>
      </c>
      <c r="B41" s="80" t="s">
        <v>230</v>
      </c>
      <c r="C41" s="81"/>
      <c r="D41" s="81"/>
      <c r="E41" s="81">
        <v>3</v>
      </c>
      <c r="F41" s="81"/>
      <c r="G41" s="81"/>
      <c r="H41" s="81" t="s">
        <v>49</v>
      </c>
      <c r="I41" s="81"/>
      <c r="J41" s="57" t="s">
        <v>15</v>
      </c>
    </row>
    <row r="42" spans="1:10" ht="15.75">
      <c r="A42" s="84" t="s">
        <v>231</v>
      </c>
      <c r="B42" s="80" t="s">
        <v>232</v>
      </c>
      <c r="C42" s="81"/>
      <c r="D42" s="81">
        <v>3</v>
      </c>
      <c r="E42" s="81"/>
      <c r="F42" s="81"/>
      <c r="G42" s="81"/>
      <c r="H42" s="81" t="s">
        <v>137</v>
      </c>
      <c r="I42" s="81"/>
      <c r="J42" s="57" t="s">
        <v>15</v>
      </c>
    </row>
    <row r="43" spans="1:10" ht="15.75">
      <c r="A43" s="84" t="s">
        <v>233</v>
      </c>
      <c r="B43" s="80" t="s">
        <v>234</v>
      </c>
      <c r="C43" s="81"/>
      <c r="D43" s="81">
        <v>3</v>
      </c>
      <c r="E43" s="81"/>
      <c r="F43" s="81"/>
      <c r="G43" s="81"/>
      <c r="H43" s="81" t="s">
        <v>99</v>
      </c>
      <c r="I43" s="81"/>
      <c r="J43" s="57" t="s">
        <v>15</v>
      </c>
    </row>
    <row r="44" spans="1:10" ht="15.75">
      <c r="A44" s="85" t="s">
        <v>135</v>
      </c>
      <c r="B44" s="80" t="s">
        <v>136</v>
      </c>
      <c r="C44" s="81"/>
      <c r="D44" s="83"/>
      <c r="E44" s="83">
        <v>3</v>
      </c>
      <c r="F44" s="83"/>
      <c r="G44" s="83"/>
      <c r="H44" s="83" t="s">
        <v>137</v>
      </c>
      <c r="I44" s="83"/>
      <c r="J44" s="57" t="s">
        <v>15</v>
      </c>
    </row>
    <row r="45" spans="1:10" ht="15.75">
      <c r="A45" s="118" t="s">
        <v>140</v>
      </c>
      <c r="B45" s="118"/>
      <c r="C45" s="118"/>
      <c r="D45" s="118"/>
      <c r="E45" s="118"/>
      <c r="F45" s="118"/>
      <c r="G45" s="118"/>
      <c r="H45" s="118"/>
      <c r="I45" s="118"/>
      <c r="J45" s="73" t="s">
        <v>88</v>
      </c>
    </row>
    <row r="46" spans="1:10" ht="15.75">
      <c r="A46" s="80" t="s">
        <v>141</v>
      </c>
      <c r="B46" s="80" t="s">
        <v>142</v>
      </c>
      <c r="C46" s="81"/>
      <c r="D46" s="81"/>
      <c r="E46" s="81"/>
      <c r="F46" s="81">
        <v>3</v>
      </c>
      <c r="G46" s="81"/>
      <c r="H46" s="81" t="s">
        <v>99</v>
      </c>
      <c r="I46" s="81" t="s">
        <v>30</v>
      </c>
      <c r="J46" s="57" t="s">
        <v>143</v>
      </c>
    </row>
    <row r="47" spans="1:10" ht="15.75">
      <c r="A47" s="82" t="s">
        <v>235</v>
      </c>
      <c r="B47" s="80" t="s">
        <v>111</v>
      </c>
      <c r="C47" s="81"/>
      <c r="D47" s="83"/>
      <c r="E47" s="83"/>
      <c r="F47" s="83">
        <v>3</v>
      </c>
      <c r="G47" s="83"/>
      <c r="H47" s="83" t="s">
        <v>112</v>
      </c>
      <c r="I47" s="83"/>
      <c r="J47" s="57" t="s">
        <v>143</v>
      </c>
    </row>
    <row r="48" spans="1:10" ht="15.75">
      <c r="A48" s="80" t="s">
        <v>236</v>
      </c>
      <c r="B48" s="80" t="s">
        <v>237</v>
      </c>
      <c r="C48" s="81"/>
      <c r="D48" s="81"/>
      <c r="E48" s="81">
        <v>3</v>
      </c>
      <c r="F48" s="81"/>
      <c r="G48" s="81"/>
      <c r="H48" s="81" t="s">
        <v>99</v>
      </c>
      <c r="I48" s="81" t="s">
        <v>30</v>
      </c>
      <c r="J48" s="57" t="s">
        <v>143</v>
      </c>
    </row>
    <row r="49" spans="1:10" ht="15.75">
      <c r="A49" s="80" t="s">
        <v>238</v>
      </c>
      <c r="B49" s="80"/>
      <c r="C49" s="81"/>
      <c r="D49" s="81"/>
      <c r="E49" s="81"/>
      <c r="F49" s="81">
        <v>3</v>
      </c>
      <c r="G49" s="81"/>
      <c r="H49" s="81" t="s">
        <v>99</v>
      </c>
      <c r="I49" s="81" t="s">
        <v>239</v>
      </c>
      <c r="J49" s="57" t="s">
        <v>143</v>
      </c>
    </row>
    <row r="50" spans="1:10" ht="15.75">
      <c r="A50" s="80" t="s">
        <v>240</v>
      </c>
      <c r="B50" s="80" t="s">
        <v>241</v>
      </c>
      <c r="C50" s="81"/>
      <c r="D50" s="81"/>
      <c r="E50" s="81"/>
      <c r="F50" s="81">
        <v>3</v>
      </c>
      <c r="G50" s="81"/>
      <c r="H50" s="81" t="s">
        <v>16</v>
      </c>
      <c r="I50" s="81" t="s">
        <v>239</v>
      </c>
      <c r="J50" s="57" t="s">
        <v>143</v>
      </c>
    </row>
    <row r="51" spans="1:10" ht="15.75">
      <c r="A51" s="80" t="s">
        <v>166</v>
      </c>
      <c r="B51" s="80" t="s">
        <v>167</v>
      </c>
      <c r="C51" s="81"/>
      <c r="D51" s="81"/>
      <c r="E51" s="81"/>
      <c r="F51" s="81">
        <v>4</v>
      </c>
      <c r="G51" s="81"/>
      <c r="H51" s="81" t="s">
        <v>28</v>
      </c>
      <c r="I51" s="81"/>
      <c r="J51" s="57" t="s">
        <v>143</v>
      </c>
    </row>
    <row r="52" spans="1:10" ht="15.75">
      <c r="A52" s="80" t="s">
        <v>168</v>
      </c>
      <c r="B52" s="80" t="s">
        <v>169</v>
      </c>
      <c r="C52" s="81"/>
      <c r="D52" s="81"/>
      <c r="E52" s="81">
        <v>3</v>
      </c>
      <c r="F52" s="81"/>
      <c r="G52" s="81"/>
      <c r="H52" s="81" t="s">
        <v>99</v>
      </c>
      <c r="I52" s="81"/>
      <c r="J52" s="57" t="s">
        <v>143</v>
      </c>
    </row>
    <row r="53" spans="1:10" ht="15.75">
      <c r="A53" s="80" t="s">
        <v>242</v>
      </c>
      <c r="B53" s="80" t="s">
        <v>243</v>
      </c>
      <c r="C53" s="81"/>
      <c r="D53" s="81"/>
      <c r="E53" s="81"/>
      <c r="F53" s="81">
        <v>3</v>
      </c>
      <c r="G53" s="81"/>
      <c r="H53" s="81" t="s">
        <v>99</v>
      </c>
      <c r="I53" s="81" t="s">
        <v>30</v>
      </c>
      <c r="J53" s="57" t="s">
        <v>143</v>
      </c>
    </row>
    <row r="54" spans="1:10" ht="15.75">
      <c r="A54" s="82" t="s">
        <v>155</v>
      </c>
      <c r="B54" s="80" t="s">
        <v>156</v>
      </c>
      <c r="C54" s="81"/>
      <c r="D54" s="83">
        <v>4</v>
      </c>
      <c r="E54" s="83"/>
      <c r="F54" s="83"/>
      <c r="G54" s="83"/>
      <c r="H54" s="83" t="s">
        <v>157</v>
      </c>
      <c r="I54" s="83"/>
      <c r="J54" s="57" t="s">
        <v>143</v>
      </c>
    </row>
    <row r="55" spans="1:10" ht="15.75">
      <c r="A55" s="80" t="s">
        <v>244</v>
      </c>
      <c r="B55" s="396" t="s">
        <v>529</v>
      </c>
      <c r="C55" s="81"/>
      <c r="D55" s="81"/>
      <c r="E55" s="81">
        <v>4</v>
      </c>
      <c r="F55" s="81"/>
      <c r="G55" s="81"/>
      <c r="H55" s="81" t="s">
        <v>25</v>
      </c>
      <c r="I55" s="81" t="s">
        <v>30</v>
      </c>
      <c r="J55" s="57" t="s">
        <v>143</v>
      </c>
    </row>
    <row r="56" spans="1:10" ht="15.75">
      <c r="A56" s="80" t="s">
        <v>245</v>
      </c>
      <c r="B56" s="80" t="s">
        <v>246</v>
      </c>
      <c r="C56" s="81"/>
      <c r="D56" s="81"/>
      <c r="E56" s="81"/>
      <c r="F56" s="81">
        <v>3</v>
      </c>
      <c r="G56" s="81"/>
      <c r="H56" s="81" t="s">
        <v>99</v>
      </c>
      <c r="I56" s="81" t="s">
        <v>30</v>
      </c>
      <c r="J56" s="57" t="s">
        <v>143</v>
      </c>
    </row>
    <row r="57" spans="1:10" ht="15.75">
      <c r="A57" s="80" t="s">
        <v>247</v>
      </c>
      <c r="B57" s="80" t="s">
        <v>248</v>
      </c>
      <c r="C57" s="81"/>
      <c r="D57" s="81"/>
      <c r="E57" s="81"/>
      <c r="F57" s="81">
        <v>3</v>
      </c>
      <c r="G57" s="81"/>
      <c r="H57" s="81" t="s">
        <v>99</v>
      </c>
      <c r="I57" s="81" t="s">
        <v>30</v>
      </c>
      <c r="J57" s="57" t="s">
        <v>143</v>
      </c>
    </row>
    <row r="58" spans="1:10" ht="15.75">
      <c r="A58" s="85" t="s">
        <v>138</v>
      </c>
      <c r="B58" s="80" t="s">
        <v>139</v>
      </c>
      <c r="C58" s="81"/>
      <c r="D58" s="83"/>
      <c r="E58" s="83"/>
      <c r="F58" s="83">
        <v>3</v>
      </c>
      <c r="G58" s="83"/>
      <c r="H58" s="83" t="s">
        <v>137</v>
      </c>
      <c r="I58" s="83"/>
      <c r="J58" s="57" t="s">
        <v>143</v>
      </c>
    </row>
    <row r="59" spans="1:10" ht="15.75">
      <c r="A59" s="80" t="s">
        <v>249</v>
      </c>
      <c r="B59" s="80" t="s">
        <v>250</v>
      </c>
      <c r="C59" s="81"/>
      <c r="D59" s="81"/>
      <c r="E59" s="81"/>
      <c r="F59" s="81">
        <v>3</v>
      </c>
      <c r="G59" s="81"/>
      <c r="H59" s="81" t="s">
        <v>99</v>
      </c>
      <c r="I59" s="81" t="s">
        <v>30</v>
      </c>
      <c r="J59" s="57" t="s">
        <v>143</v>
      </c>
    </row>
    <row r="60" spans="1:10" ht="15.75">
      <c r="A60" s="80" t="s">
        <v>251</v>
      </c>
      <c r="B60" s="80" t="s">
        <v>252</v>
      </c>
      <c r="C60" s="81"/>
      <c r="D60" s="81"/>
      <c r="E60" s="81"/>
      <c r="F60" s="81"/>
      <c r="G60" s="81">
        <v>3</v>
      </c>
      <c r="H60" s="81" t="s">
        <v>99</v>
      </c>
      <c r="I60" s="81" t="s">
        <v>30</v>
      </c>
      <c r="J60" s="57" t="s">
        <v>143</v>
      </c>
    </row>
    <row r="61" spans="1:10" ht="15.75">
      <c r="A61" s="80" t="s">
        <v>253</v>
      </c>
      <c r="B61" s="80" t="s">
        <v>254</v>
      </c>
      <c r="C61" s="81"/>
      <c r="D61" s="81"/>
      <c r="E61" s="81"/>
      <c r="F61" s="81">
        <v>3</v>
      </c>
      <c r="G61" s="81"/>
      <c r="H61" s="81" t="s">
        <v>99</v>
      </c>
      <c r="I61" s="81" t="s">
        <v>30</v>
      </c>
      <c r="J61" s="57" t="s">
        <v>143</v>
      </c>
    </row>
    <row r="62" spans="1:7" ht="15.75">
      <c r="A62" s="124" t="s">
        <v>162</v>
      </c>
      <c r="B62" s="124"/>
      <c r="C62" s="124"/>
      <c r="D62" s="124"/>
      <c r="E62" s="124"/>
      <c r="F62" s="124"/>
      <c r="G62" s="124"/>
    </row>
  </sheetData>
  <sheetProtection selectLockedCells="1" selectUnlockedCells="1"/>
  <mergeCells count="10">
    <mergeCell ref="D11:G11"/>
    <mergeCell ref="B12:I12"/>
    <mergeCell ref="A45:I45"/>
    <mergeCell ref="A62:G62"/>
    <mergeCell ref="A1:J1"/>
    <mergeCell ref="A2:A4"/>
    <mergeCell ref="B2:G2"/>
    <mergeCell ref="I2:J4"/>
    <mergeCell ref="A5:J5"/>
    <mergeCell ref="D6:G6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scale="75" r:id="rId1"/>
  <headerFooter alignWithMargins="0">
    <oddHeader>&amp;CTAB]</oddHeader>
    <oddFooter>&amp;CPage PAGE]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zoomScale="85" zoomScaleNormal="85" zoomScaleSheetLayoutView="10" zoomScalePageLayoutView="0" workbookViewId="0" topLeftCell="A1">
      <pane ySplit="7" topLeftCell="A20" activePane="bottomLeft" state="frozen"/>
      <selection pane="topLeft" activeCell="A1" sqref="A1"/>
      <selection pane="bottomLeft" activeCell="M21" sqref="M21"/>
    </sheetView>
  </sheetViews>
  <sheetFormatPr defaultColWidth="11.28125" defaultRowHeight="15"/>
  <cols>
    <col min="1" max="1" width="68.421875" style="10" customWidth="1"/>
    <col min="2" max="2" width="19.140625" style="10" customWidth="1"/>
    <col min="3" max="7" width="4.7109375" style="53" customWidth="1"/>
    <col min="8" max="8" width="13.57421875" style="53" customWidth="1"/>
    <col min="9" max="9" width="7.28125" style="53" customWidth="1"/>
    <col min="10" max="16384" width="11.28125" style="10" customWidth="1"/>
  </cols>
  <sheetData>
    <row r="1" spans="1:9" ht="15.75">
      <c r="A1" s="120" t="s">
        <v>255</v>
      </c>
      <c r="B1" s="120"/>
      <c r="C1" s="120"/>
      <c r="D1" s="120"/>
      <c r="E1" s="120"/>
      <c r="F1" s="120"/>
      <c r="G1" s="120"/>
      <c r="H1" s="120"/>
      <c r="I1" s="120"/>
    </row>
    <row r="2" spans="1:9" s="11" customFormat="1" ht="13.5" customHeight="1">
      <c r="A2" s="125"/>
      <c r="B2" s="126" t="s">
        <v>84</v>
      </c>
      <c r="C2" s="126"/>
      <c r="D2" s="126"/>
      <c r="E2" s="126"/>
      <c r="F2" s="126"/>
      <c r="G2" s="126"/>
      <c r="H2" s="88"/>
      <c r="I2" s="125"/>
    </row>
    <row r="3" spans="1:9" s="11" customFormat="1" ht="12.75">
      <c r="A3" s="125"/>
      <c r="B3" s="90" t="s">
        <v>85</v>
      </c>
      <c r="C3" s="91"/>
      <c r="D3" s="92">
        <v>8</v>
      </c>
      <c r="E3" s="92">
        <v>11</v>
      </c>
      <c r="F3" s="92">
        <v>8</v>
      </c>
      <c r="G3" s="92">
        <v>0</v>
      </c>
      <c r="H3" s="89">
        <f>SUM(D3:G3)</f>
        <v>27</v>
      </c>
      <c r="I3" s="125"/>
    </row>
    <row r="4" spans="1:9" s="11" customFormat="1" ht="12.75">
      <c r="A4" s="125"/>
      <c r="B4" s="90" t="s">
        <v>86</v>
      </c>
      <c r="C4" s="91"/>
      <c r="D4" s="92"/>
      <c r="E4" s="92">
        <v>3</v>
      </c>
      <c r="F4" s="92">
        <v>6</v>
      </c>
      <c r="G4" s="92">
        <v>0</v>
      </c>
      <c r="H4" s="89">
        <f>SUM(D4:G4)</f>
        <v>9</v>
      </c>
      <c r="I4" s="125"/>
    </row>
    <row r="5" spans="1:9" s="11" customFormat="1" ht="12.75">
      <c r="A5" s="125"/>
      <c r="B5" s="125"/>
      <c r="C5" s="125"/>
      <c r="D5" s="125"/>
      <c r="E5" s="125"/>
      <c r="F5" s="125"/>
      <c r="G5" s="125"/>
      <c r="H5" s="125"/>
      <c r="I5" s="125"/>
    </row>
    <row r="6" spans="1:9" ht="15.75">
      <c r="A6" s="14"/>
      <c r="B6" s="14"/>
      <c r="C6" s="14"/>
      <c r="D6" s="110" t="s">
        <v>1</v>
      </c>
      <c r="E6" s="110"/>
      <c r="F6" s="110"/>
      <c r="G6" s="110"/>
      <c r="H6" s="9"/>
      <c r="I6" s="54"/>
    </row>
    <row r="7" spans="1:9" s="7" customFormat="1" ht="15">
      <c r="A7" s="103"/>
      <c r="B7" s="86" t="s">
        <v>2</v>
      </c>
      <c r="C7" s="86"/>
      <c r="D7" s="86" t="s">
        <v>5</v>
      </c>
      <c r="E7" s="86" t="s">
        <v>6</v>
      </c>
      <c r="F7" s="86" t="s">
        <v>7</v>
      </c>
      <c r="G7" s="86" t="s">
        <v>8</v>
      </c>
      <c r="H7" s="86" t="s">
        <v>9</v>
      </c>
      <c r="I7" s="86" t="s">
        <v>3</v>
      </c>
    </row>
    <row r="8" spans="1:9" ht="15.75">
      <c r="A8" s="58" t="s">
        <v>87</v>
      </c>
      <c r="B8" s="58"/>
      <c r="C8" s="14"/>
      <c r="D8" s="14"/>
      <c r="E8" s="14"/>
      <c r="F8" s="14"/>
      <c r="G8" s="14"/>
      <c r="H8" s="14"/>
      <c r="I8" s="57" t="s">
        <v>88</v>
      </c>
    </row>
    <row r="9" spans="1:9" ht="15.75">
      <c r="A9" s="56" t="s">
        <v>256</v>
      </c>
      <c r="B9" s="56" t="s">
        <v>257</v>
      </c>
      <c r="C9" s="57"/>
      <c r="D9" s="57"/>
      <c r="E9" s="57"/>
      <c r="F9" s="57"/>
      <c r="G9" s="57"/>
      <c r="H9" s="57" t="s">
        <v>90</v>
      </c>
      <c r="I9" s="57" t="s">
        <v>18</v>
      </c>
    </row>
    <row r="10" spans="1:9" ht="15.75">
      <c r="A10" s="93" t="s">
        <v>258</v>
      </c>
      <c r="B10" s="56" t="s">
        <v>259</v>
      </c>
      <c r="C10" s="57"/>
      <c r="D10" s="94"/>
      <c r="E10" s="94"/>
      <c r="F10" s="94"/>
      <c r="G10" s="94"/>
      <c r="H10" s="94" t="s">
        <v>93</v>
      </c>
      <c r="I10" s="57" t="s">
        <v>18</v>
      </c>
    </row>
    <row r="11" spans="1:9" ht="15.75">
      <c r="A11" s="93" t="s">
        <v>260</v>
      </c>
      <c r="B11" s="56" t="s">
        <v>261</v>
      </c>
      <c r="C11" s="57"/>
      <c r="D11" s="94"/>
      <c r="E11" s="94"/>
      <c r="F11" s="94"/>
      <c r="G11" s="94">
        <v>0</v>
      </c>
      <c r="H11" s="94" t="s">
        <v>93</v>
      </c>
      <c r="I11" s="57" t="s">
        <v>18</v>
      </c>
    </row>
    <row r="12" spans="1:9" ht="15.75">
      <c r="A12" s="58" t="s">
        <v>94</v>
      </c>
      <c r="B12" s="58"/>
      <c r="C12" s="14"/>
      <c r="D12" s="120"/>
      <c r="E12" s="120"/>
      <c r="F12" s="120"/>
      <c r="G12" s="120"/>
      <c r="H12" s="14"/>
      <c r="I12" s="57" t="s">
        <v>88</v>
      </c>
    </row>
    <row r="13" spans="1:9" ht="15.75">
      <c r="A13" s="93" t="s">
        <v>262</v>
      </c>
      <c r="B13" s="56" t="s">
        <v>263</v>
      </c>
      <c r="C13" s="57"/>
      <c r="D13" s="94"/>
      <c r="E13" s="94">
        <v>5</v>
      </c>
      <c r="F13" s="94"/>
      <c r="G13" s="94"/>
      <c r="H13" s="94" t="s">
        <v>190</v>
      </c>
      <c r="I13" s="57" t="s">
        <v>15</v>
      </c>
    </row>
    <row r="14" spans="1:9" ht="15.75">
      <c r="A14" s="93" t="s">
        <v>264</v>
      </c>
      <c r="B14" s="56" t="s">
        <v>265</v>
      </c>
      <c r="C14" s="57"/>
      <c r="D14" s="94"/>
      <c r="E14" s="94"/>
      <c r="F14" s="94"/>
      <c r="G14" s="94">
        <v>2</v>
      </c>
      <c r="H14" s="94" t="s">
        <v>99</v>
      </c>
      <c r="I14" s="57" t="s">
        <v>15</v>
      </c>
    </row>
    <row r="15" spans="1:9" ht="15.75">
      <c r="A15" s="93" t="s">
        <v>266</v>
      </c>
      <c r="B15" s="56" t="s">
        <v>267</v>
      </c>
      <c r="C15" s="95"/>
      <c r="D15" s="96"/>
      <c r="E15" s="96">
        <v>6</v>
      </c>
      <c r="F15" s="96"/>
      <c r="G15" s="96"/>
      <c r="H15" s="96" t="s">
        <v>125</v>
      </c>
      <c r="I15" s="95" t="s">
        <v>15</v>
      </c>
    </row>
    <row r="16" spans="1:9" ht="15.75">
      <c r="A16" s="97" t="s">
        <v>268</v>
      </c>
      <c r="B16" s="56" t="s">
        <v>269</v>
      </c>
      <c r="C16" s="98"/>
      <c r="D16" s="99"/>
      <c r="E16" s="99">
        <v>3</v>
      </c>
      <c r="F16" s="99"/>
      <c r="G16" s="99"/>
      <c r="H16" s="99" t="s">
        <v>190</v>
      </c>
      <c r="I16" s="100" t="s">
        <v>15</v>
      </c>
    </row>
    <row r="17" spans="1:9" ht="15.75">
      <c r="A17" s="93" t="s">
        <v>270</v>
      </c>
      <c r="B17" s="56" t="s">
        <v>271</v>
      </c>
      <c r="C17" s="57"/>
      <c r="D17" s="94">
        <v>2</v>
      </c>
      <c r="E17" s="94"/>
      <c r="F17" s="94"/>
      <c r="G17" s="94"/>
      <c r="H17" s="94" t="s">
        <v>99</v>
      </c>
      <c r="I17" s="57" t="s">
        <v>15</v>
      </c>
    </row>
    <row r="18" spans="1:9" ht="15.75">
      <c r="A18" s="93" t="s">
        <v>272</v>
      </c>
      <c r="B18" s="56" t="s">
        <v>273</v>
      </c>
      <c r="C18" s="57"/>
      <c r="D18" s="94"/>
      <c r="E18" s="94"/>
      <c r="F18" s="94"/>
      <c r="G18" s="94">
        <v>3</v>
      </c>
      <c r="H18" s="94" t="s">
        <v>33</v>
      </c>
      <c r="I18" s="57" t="s">
        <v>15</v>
      </c>
    </row>
    <row r="19" spans="1:9" ht="15.75">
      <c r="A19" s="93" t="s">
        <v>274</v>
      </c>
      <c r="B19" s="56" t="s">
        <v>275</v>
      </c>
      <c r="C19" s="57"/>
      <c r="D19" s="94"/>
      <c r="E19" s="94">
        <v>3</v>
      </c>
      <c r="F19" s="94"/>
      <c r="G19" s="94"/>
      <c r="H19" s="94" t="s">
        <v>99</v>
      </c>
      <c r="I19" s="57" t="s">
        <v>15</v>
      </c>
    </row>
    <row r="20" spans="1:9" ht="15.75">
      <c r="A20" s="93" t="s">
        <v>276</v>
      </c>
      <c r="B20" s="56" t="s">
        <v>277</v>
      </c>
      <c r="C20" s="57"/>
      <c r="D20" s="94"/>
      <c r="E20" s="94"/>
      <c r="F20" s="94">
        <v>3</v>
      </c>
      <c r="G20" s="94"/>
      <c r="H20" s="94" t="s">
        <v>99</v>
      </c>
      <c r="I20" s="57" t="s">
        <v>15</v>
      </c>
    </row>
    <row r="21" spans="1:9" ht="15.75">
      <c r="A21" s="56" t="s">
        <v>100</v>
      </c>
      <c r="B21" s="56" t="s">
        <v>101</v>
      </c>
      <c r="C21" s="57"/>
      <c r="D21" s="57">
        <v>3</v>
      </c>
      <c r="E21" s="57"/>
      <c r="F21" s="57"/>
      <c r="G21" s="57"/>
      <c r="H21" s="57" t="s">
        <v>99</v>
      </c>
      <c r="I21" s="57" t="s">
        <v>15</v>
      </c>
    </row>
    <row r="22" spans="1:9" ht="15.75">
      <c r="A22" s="93" t="s">
        <v>278</v>
      </c>
      <c r="B22" s="56" t="s">
        <v>279</v>
      </c>
      <c r="C22" s="57"/>
      <c r="D22" s="94"/>
      <c r="E22" s="94">
        <v>2</v>
      </c>
      <c r="F22" s="94"/>
      <c r="G22" s="94"/>
      <c r="H22" s="94" t="s">
        <v>99</v>
      </c>
      <c r="I22" s="57" t="s">
        <v>15</v>
      </c>
    </row>
    <row r="23" spans="1:9" ht="15.75">
      <c r="A23" s="93" t="s">
        <v>280</v>
      </c>
      <c r="B23" s="56" t="s">
        <v>281</v>
      </c>
      <c r="C23" s="57"/>
      <c r="D23" s="94"/>
      <c r="E23" s="94"/>
      <c r="F23" s="94">
        <v>2</v>
      </c>
      <c r="G23" s="94"/>
      <c r="H23" s="94" t="s">
        <v>137</v>
      </c>
      <c r="I23" s="57" t="s">
        <v>15</v>
      </c>
    </row>
    <row r="24" spans="1:9" ht="15.75">
      <c r="A24" s="93" t="s">
        <v>155</v>
      </c>
      <c r="B24" s="56" t="s">
        <v>156</v>
      </c>
      <c r="C24" s="57"/>
      <c r="D24" s="94">
        <v>4</v>
      </c>
      <c r="E24" s="94"/>
      <c r="F24" s="94"/>
      <c r="G24" s="94"/>
      <c r="H24" s="94" t="s">
        <v>157</v>
      </c>
      <c r="I24" s="57" t="s">
        <v>15</v>
      </c>
    </row>
    <row r="25" spans="1:9" ht="15.75">
      <c r="A25" s="93" t="s">
        <v>282</v>
      </c>
      <c r="B25" s="56" t="s">
        <v>283</v>
      </c>
      <c r="C25" s="57"/>
      <c r="D25" s="94"/>
      <c r="E25" s="94"/>
      <c r="F25" s="94">
        <v>2</v>
      </c>
      <c r="G25" s="94"/>
      <c r="H25" s="94" t="s">
        <v>99</v>
      </c>
      <c r="I25" s="57" t="s">
        <v>15</v>
      </c>
    </row>
    <row r="26" spans="1:9" ht="15.75">
      <c r="A26" s="93" t="s">
        <v>126</v>
      </c>
      <c r="B26" s="56" t="s">
        <v>127</v>
      </c>
      <c r="C26" s="57"/>
      <c r="D26" s="94">
        <v>3</v>
      </c>
      <c r="E26" s="94"/>
      <c r="F26" s="94">
        <v>3</v>
      </c>
      <c r="G26" s="94"/>
      <c r="H26" s="94" t="s">
        <v>99</v>
      </c>
      <c r="I26" s="57" t="s">
        <v>15</v>
      </c>
    </row>
    <row r="27" spans="1:9" ht="15.75">
      <c r="A27" s="93" t="s">
        <v>284</v>
      </c>
      <c r="B27" s="56" t="s">
        <v>285</v>
      </c>
      <c r="C27" s="57"/>
      <c r="D27" s="94"/>
      <c r="E27" s="94"/>
      <c r="F27" s="94">
        <v>5</v>
      </c>
      <c r="G27" s="94"/>
      <c r="H27" s="94" t="s">
        <v>178</v>
      </c>
      <c r="I27" s="57" t="s">
        <v>15</v>
      </c>
    </row>
    <row r="28" spans="1:9" ht="15.75">
      <c r="A28" s="93" t="s">
        <v>286</v>
      </c>
      <c r="B28" s="56" t="s">
        <v>287</v>
      </c>
      <c r="C28" s="57"/>
      <c r="D28" s="94">
        <v>3</v>
      </c>
      <c r="E28" s="94"/>
      <c r="F28" s="94"/>
      <c r="G28" s="94"/>
      <c r="H28" s="94" t="s">
        <v>28</v>
      </c>
      <c r="I28" s="57" t="s">
        <v>15</v>
      </c>
    </row>
    <row r="29" spans="1:9" ht="15.75">
      <c r="A29" s="93" t="s">
        <v>288</v>
      </c>
      <c r="B29" s="56" t="s">
        <v>289</v>
      </c>
      <c r="C29" s="57"/>
      <c r="D29" s="94"/>
      <c r="E29" s="94"/>
      <c r="F29" s="94">
        <v>3</v>
      </c>
      <c r="G29" s="94"/>
      <c r="H29" s="94" t="s">
        <v>290</v>
      </c>
      <c r="I29" s="57" t="s">
        <v>15</v>
      </c>
    </row>
    <row r="30" spans="1:9" ht="15.75">
      <c r="A30" s="56" t="s">
        <v>188</v>
      </c>
      <c r="B30" s="56" t="s">
        <v>189</v>
      </c>
      <c r="C30" s="57"/>
      <c r="D30" s="57">
        <v>4</v>
      </c>
      <c r="E30" s="57"/>
      <c r="F30" s="57"/>
      <c r="G30" s="57"/>
      <c r="H30" s="57" t="s">
        <v>190</v>
      </c>
      <c r="I30" s="57" t="s">
        <v>15</v>
      </c>
    </row>
    <row r="31" spans="1:9" ht="30">
      <c r="A31" s="56" t="s">
        <v>291</v>
      </c>
      <c r="B31" s="56" t="s">
        <v>292</v>
      </c>
      <c r="C31" s="57"/>
      <c r="D31" s="94"/>
      <c r="E31" s="94"/>
      <c r="F31" s="94">
        <v>3</v>
      </c>
      <c r="G31" s="94"/>
      <c r="H31" s="94" t="s">
        <v>25</v>
      </c>
      <c r="I31" s="57" t="s">
        <v>15</v>
      </c>
    </row>
    <row r="32" spans="1:9" ht="15.75">
      <c r="A32" s="93" t="s">
        <v>293</v>
      </c>
      <c r="B32" s="56" t="s">
        <v>294</v>
      </c>
      <c r="C32" s="57"/>
      <c r="D32" s="94"/>
      <c r="E32" s="94"/>
      <c r="F32" s="94">
        <v>2</v>
      </c>
      <c r="G32" s="94"/>
      <c r="H32" s="94" t="s">
        <v>112</v>
      </c>
      <c r="I32" s="57" t="s">
        <v>15</v>
      </c>
    </row>
    <row r="33" spans="1:9" ht="15.75">
      <c r="A33" s="93" t="s">
        <v>295</v>
      </c>
      <c r="B33" s="56" t="s">
        <v>296</v>
      </c>
      <c r="C33" s="57"/>
      <c r="D33" s="94"/>
      <c r="E33" s="94">
        <v>5</v>
      </c>
      <c r="F33" s="94"/>
      <c r="G33" s="94"/>
      <c r="H33" s="94" t="s">
        <v>297</v>
      </c>
      <c r="I33" s="57" t="s">
        <v>15</v>
      </c>
    </row>
    <row r="34" spans="1:9" ht="15.75">
      <c r="A34" s="93" t="s">
        <v>298</v>
      </c>
      <c r="B34" s="56" t="s">
        <v>299</v>
      </c>
      <c r="C34" s="57"/>
      <c r="D34" s="94"/>
      <c r="E34" s="94">
        <v>4</v>
      </c>
      <c r="F34" s="94"/>
      <c r="G34" s="94"/>
      <c r="H34" s="94" t="s">
        <v>190</v>
      </c>
      <c r="I34" s="57" t="s">
        <v>15</v>
      </c>
    </row>
    <row r="35" spans="1:9" ht="15.75">
      <c r="A35" s="93" t="s">
        <v>300</v>
      </c>
      <c r="B35" s="56" t="s">
        <v>301</v>
      </c>
      <c r="C35" s="57"/>
      <c r="D35" s="94"/>
      <c r="E35" s="94"/>
      <c r="F35" s="94">
        <v>3</v>
      </c>
      <c r="G35" s="94"/>
      <c r="H35" s="94" t="s">
        <v>28</v>
      </c>
      <c r="I35" s="57" t="s">
        <v>15</v>
      </c>
    </row>
    <row r="36" spans="1:9" ht="15.75">
      <c r="A36" s="93" t="s">
        <v>302</v>
      </c>
      <c r="B36" s="56" t="s">
        <v>303</v>
      </c>
      <c r="C36" s="57"/>
      <c r="D36" s="94"/>
      <c r="E36" s="94">
        <v>2</v>
      </c>
      <c r="F36" s="94"/>
      <c r="G36" s="94"/>
      <c r="H36" s="94" t="s">
        <v>99</v>
      </c>
      <c r="I36" s="57" t="s">
        <v>15</v>
      </c>
    </row>
    <row r="37" spans="1:9" ht="15.75">
      <c r="A37" s="93" t="s">
        <v>304</v>
      </c>
      <c r="B37" s="56" t="s">
        <v>305</v>
      </c>
      <c r="C37" s="57"/>
      <c r="D37" s="94"/>
      <c r="E37" s="94">
        <v>4</v>
      </c>
      <c r="F37" s="94"/>
      <c r="G37" s="94"/>
      <c r="H37" s="94" t="s">
        <v>151</v>
      </c>
      <c r="I37" s="57" t="s">
        <v>15</v>
      </c>
    </row>
    <row r="38" spans="1:9" ht="15.75">
      <c r="A38" s="93" t="s">
        <v>306</v>
      </c>
      <c r="B38" s="56" t="s">
        <v>307</v>
      </c>
      <c r="C38" s="57"/>
      <c r="D38" s="94"/>
      <c r="E38" s="94"/>
      <c r="F38" s="94">
        <v>4</v>
      </c>
      <c r="G38" s="94"/>
      <c r="H38" s="94" t="s">
        <v>308</v>
      </c>
      <c r="I38" s="57" t="s">
        <v>15</v>
      </c>
    </row>
    <row r="39" spans="1:9" ht="15.75">
      <c r="A39" s="118" t="s">
        <v>140</v>
      </c>
      <c r="B39" s="118"/>
      <c r="C39" s="118"/>
      <c r="D39" s="118"/>
      <c r="E39" s="118"/>
      <c r="F39" s="118"/>
      <c r="G39" s="118"/>
      <c r="H39" s="118"/>
      <c r="I39" s="73" t="s">
        <v>88</v>
      </c>
    </row>
    <row r="40" spans="1:9" ht="15.75">
      <c r="A40" s="93" t="s">
        <v>309</v>
      </c>
      <c r="B40" s="93" t="s">
        <v>310</v>
      </c>
      <c r="C40" s="94"/>
      <c r="D40" s="94">
        <v>2</v>
      </c>
      <c r="E40" s="94"/>
      <c r="F40" s="94"/>
      <c r="G40" s="94"/>
      <c r="H40" s="94" t="s">
        <v>99</v>
      </c>
      <c r="I40" s="57" t="s">
        <v>143</v>
      </c>
    </row>
    <row r="41" spans="1:9" ht="15.75">
      <c r="A41" s="93" t="s">
        <v>311</v>
      </c>
      <c r="B41" s="93" t="s">
        <v>312</v>
      </c>
      <c r="C41" s="94"/>
      <c r="D41" s="94">
        <v>2</v>
      </c>
      <c r="E41" s="94"/>
      <c r="F41" s="94"/>
      <c r="G41" s="94"/>
      <c r="H41" s="94" t="s">
        <v>99</v>
      </c>
      <c r="I41" s="57" t="s">
        <v>143</v>
      </c>
    </row>
    <row r="42" spans="1:9" ht="15.75">
      <c r="A42" s="93" t="s">
        <v>313</v>
      </c>
      <c r="B42" s="93" t="s">
        <v>314</v>
      </c>
      <c r="C42" s="94"/>
      <c r="D42" s="94"/>
      <c r="E42" s="94"/>
      <c r="F42" s="94"/>
      <c r="G42" s="94">
        <v>3</v>
      </c>
      <c r="H42" s="94" t="s">
        <v>99</v>
      </c>
      <c r="I42" s="57" t="s">
        <v>143</v>
      </c>
    </row>
    <row r="43" spans="1:9" ht="15.75">
      <c r="A43" s="93" t="s">
        <v>315</v>
      </c>
      <c r="B43" s="93" t="s">
        <v>316</v>
      </c>
      <c r="C43" s="94"/>
      <c r="D43" s="94"/>
      <c r="E43" s="94"/>
      <c r="F43" s="94">
        <v>2</v>
      </c>
      <c r="G43" s="94"/>
      <c r="H43" s="94" t="s">
        <v>99</v>
      </c>
      <c r="I43" s="57" t="s">
        <v>143</v>
      </c>
    </row>
    <row r="44" spans="1:9" ht="15.75">
      <c r="A44" s="93" t="s">
        <v>317</v>
      </c>
      <c r="B44" s="93" t="s">
        <v>318</v>
      </c>
      <c r="C44" s="94"/>
      <c r="D44" s="94"/>
      <c r="E44" s="94">
        <v>2</v>
      </c>
      <c r="F44" s="94"/>
      <c r="G44" s="94"/>
      <c r="H44" s="94" t="s">
        <v>99</v>
      </c>
      <c r="I44" s="57" t="s">
        <v>143</v>
      </c>
    </row>
    <row r="45" spans="1:9" ht="15.75">
      <c r="A45" s="101" t="s">
        <v>138</v>
      </c>
      <c r="B45" s="56" t="s">
        <v>139</v>
      </c>
      <c r="C45" s="57"/>
      <c r="D45" s="94"/>
      <c r="E45" s="94"/>
      <c r="F45" s="94">
        <v>3</v>
      </c>
      <c r="G45" s="94"/>
      <c r="H45" s="94" t="s">
        <v>137</v>
      </c>
      <c r="I45" s="57" t="s">
        <v>143</v>
      </c>
    </row>
    <row r="46" spans="1:9" ht="15.75">
      <c r="A46" s="102" t="s">
        <v>135</v>
      </c>
      <c r="B46" s="56" t="s">
        <v>136</v>
      </c>
      <c r="C46" s="57"/>
      <c r="D46" s="94"/>
      <c r="E46" s="94">
        <v>3</v>
      </c>
      <c r="F46" s="94"/>
      <c r="G46" s="94"/>
      <c r="H46" s="94" t="s">
        <v>137</v>
      </c>
      <c r="I46" s="73" t="s">
        <v>143</v>
      </c>
    </row>
    <row r="47" spans="1:9" ht="15.75">
      <c r="A47" s="93" t="s">
        <v>319</v>
      </c>
      <c r="B47" s="93" t="s">
        <v>320</v>
      </c>
      <c r="C47" s="94"/>
      <c r="D47" s="94">
        <v>2</v>
      </c>
      <c r="E47" s="94"/>
      <c r="F47" s="94"/>
      <c r="G47" s="94"/>
      <c r="H47" s="94" t="s">
        <v>99</v>
      </c>
      <c r="I47" s="57" t="s">
        <v>143</v>
      </c>
    </row>
  </sheetData>
  <sheetProtection selectLockedCells="1" selectUnlockedCells="1"/>
  <mergeCells count="8">
    <mergeCell ref="D12:G12"/>
    <mergeCell ref="A39:H39"/>
    <mergeCell ref="A1:I1"/>
    <mergeCell ref="A2:A4"/>
    <mergeCell ref="B2:G2"/>
    <mergeCell ref="I2:I4"/>
    <mergeCell ref="A5:I5"/>
    <mergeCell ref="D6:G6"/>
  </mergeCells>
  <printOptions/>
  <pageMargins left="0.7480314960629921" right="0.7480314960629921" top="0.1968503937007874" bottom="0.1968503937007874" header="0.5118110236220472" footer="0.5118110236220472"/>
  <pageSetup horizontalDpi="300" verticalDpi="300" orientation="landscape" paperSize="9" scale="75" r:id="rId1"/>
  <headerFooter alignWithMargins="0">
    <oddHeader>&amp;CTAB]</oddHeader>
    <oddFooter>&amp;CPage PAGE]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zoomScale="85" zoomScaleNormal="85" zoomScaleSheetLayoutView="10" zoomScalePageLayoutView="0" workbookViewId="0" topLeftCell="A1">
      <pane ySplit="7" topLeftCell="A11" activePane="bottomLeft" state="frozen"/>
      <selection pane="topLeft" activeCell="A1" sqref="A1"/>
      <selection pane="bottomLeft" activeCell="B17" sqref="B17"/>
    </sheetView>
  </sheetViews>
  <sheetFormatPr defaultColWidth="11.28125" defaultRowHeight="15"/>
  <cols>
    <col min="1" max="1" width="68.140625" style="10" customWidth="1"/>
    <col min="2" max="2" width="20.140625" style="55" customWidth="1"/>
    <col min="3" max="7" width="4.7109375" style="53" customWidth="1"/>
    <col min="8" max="8" width="14.7109375" style="53" customWidth="1"/>
    <col min="9" max="9" width="12.57421875" style="53" customWidth="1"/>
    <col min="10" max="10" width="8.00390625" style="53" customWidth="1"/>
    <col min="11" max="16384" width="11.28125" style="10" customWidth="1"/>
  </cols>
  <sheetData>
    <row r="1" spans="1:10" ht="15.75">
      <c r="A1" s="120" t="s">
        <v>321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s="11" customFormat="1" ht="12.75">
      <c r="A2" s="125"/>
      <c r="B2" s="126" t="s">
        <v>84</v>
      </c>
      <c r="C2" s="126"/>
      <c r="D2" s="126"/>
      <c r="E2" s="126"/>
      <c r="F2" s="126"/>
      <c r="G2" s="126"/>
      <c r="H2" s="126"/>
      <c r="I2" s="88"/>
      <c r="J2" s="125"/>
    </row>
    <row r="3" spans="1:10" s="11" customFormat="1" ht="12.75">
      <c r="A3" s="125"/>
      <c r="B3" s="90" t="s">
        <v>322</v>
      </c>
      <c r="C3" s="92"/>
      <c r="D3" s="92">
        <v>14</v>
      </c>
      <c r="E3" s="92">
        <v>8</v>
      </c>
      <c r="F3" s="92">
        <v>5</v>
      </c>
      <c r="G3" s="92">
        <v>0</v>
      </c>
      <c r="H3" s="89">
        <f>SUM(D3:G3)</f>
        <v>27</v>
      </c>
      <c r="I3" s="88"/>
      <c r="J3" s="125"/>
    </row>
    <row r="4" spans="1:10" s="11" customFormat="1" ht="12.75">
      <c r="A4" s="125"/>
      <c r="B4" s="90" t="s">
        <v>86</v>
      </c>
      <c r="C4" s="92"/>
      <c r="D4" s="92">
        <v>0</v>
      </c>
      <c r="E4" s="92">
        <v>0</v>
      </c>
      <c r="F4" s="92">
        <v>9</v>
      </c>
      <c r="G4" s="92">
        <v>0</v>
      </c>
      <c r="H4" s="89">
        <f>SUM(D4:G4)</f>
        <v>9</v>
      </c>
      <c r="I4" s="88"/>
      <c r="J4" s="125"/>
    </row>
    <row r="5" spans="1:10" s="11" customFormat="1" ht="12.75">
      <c r="A5" s="125"/>
      <c r="B5" s="125"/>
      <c r="C5" s="125"/>
      <c r="D5" s="125"/>
      <c r="E5" s="125"/>
      <c r="F5" s="125"/>
      <c r="G5" s="125"/>
      <c r="H5" s="125"/>
      <c r="I5" s="125"/>
      <c r="J5" s="125"/>
    </row>
    <row r="6" spans="1:10" s="7" customFormat="1" ht="15">
      <c r="A6" s="86"/>
      <c r="B6" s="103"/>
      <c r="C6" s="86"/>
      <c r="D6" s="129" t="s">
        <v>61</v>
      </c>
      <c r="E6" s="129"/>
      <c r="F6" s="129"/>
      <c r="G6" s="129"/>
      <c r="H6" s="86"/>
      <c r="I6" s="86"/>
      <c r="J6" s="87" t="s">
        <v>88</v>
      </c>
    </row>
    <row r="7" spans="1:10" s="7" customFormat="1" ht="15">
      <c r="A7" s="86"/>
      <c r="B7" s="86" t="s">
        <v>2</v>
      </c>
      <c r="C7" s="86"/>
      <c r="D7" s="86" t="s">
        <v>5</v>
      </c>
      <c r="E7" s="86" t="s">
        <v>6</v>
      </c>
      <c r="F7" s="86" t="s">
        <v>7</v>
      </c>
      <c r="G7" s="86" t="s">
        <v>8</v>
      </c>
      <c r="H7" s="86" t="s">
        <v>9</v>
      </c>
      <c r="I7" s="86" t="s">
        <v>10</v>
      </c>
      <c r="J7" s="86" t="s">
        <v>3</v>
      </c>
    </row>
    <row r="8" spans="1:10" ht="15.75">
      <c r="A8" s="58" t="s">
        <v>87</v>
      </c>
      <c r="B8" s="58"/>
      <c r="C8" s="14"/>
      <c r="D8" s="14"/>
      <c r="E8" s="14"/>
      <c r="F8" s="14"/>
      <c r="G8" s="14"/>
      <c r="H8" s="14"/>
      <c r="I8" s="14"/>
      <c r="J8" s="57" t="s">
        <v>88</v>
      </c>
    </row>
    <row r="9" spans="1:10" ht="15.75">
      <c r="A9" s="56" t="s">
        <v>323</v>
      </c>
      <c r="B9" s="56" t="s">
        <v>324</v>
      </c>
      <c r="C9" s="57"/>
      <c r="D9" s="57"/>
      <c r="E9" s="57"/>
      <c r="F9" s="57"/>
      <c r="G9" s="57"/>
      <c r="H9" s="57" t="s">
        <v>325</v>
      </c>
      <c r="I9" s="57"/>
      <c r="J9" s="57" t="s">
        <v>18</v>
      </c>
    </row>
    <row r="10" spans="1:10" ht="15.75">
      <c r="A10" s="56" t="s">
        <v>326</v>
      </c>
      <c r="B10" s="104" t="s">
        <v>327</v>
      </c>
      <c r="C10" s="95"/>
      <c r="D10" s="95"/>
      <c r="E10" s="95"/>
      <c r="F10" s="95"/>
      <c r="G10" s="95"/>
      <c r="H10" s="95" t="s">
        <v>93</v>
      </c>
      <c r="I10" s="95"/>
      <c r="J10" s="95" t="s">
        <v>18</v>
      </c>
    </row>
    <row r="11" spans="1:10" ht="15.75">
      <c r="A11" s="56" t="s">
        <v>328</v>
      </c>
      <c r="B11" s="104" t="s">
        <v>329</v>
      </c>
      <c r="C11" s="95"/>
      <c r="D11" s="95"/>
      <c r="E11" s="95"/>
      <c r="F11" s="95"/>
      <c r="G11" s="95">
        <v>0</v>
      </c>
      <c r="H11" s="95" t="s">
        <v>93</v>
      </c>
      <c r="I11" s="95"/>
      <c r="J11" s="95" t="s">
        <v>18</v>
      </c>
    </row>
    <row r="12" spans="1:10" ht="15.75">
      <c r="A12" s="105" t="s">
        <v>94</v>
      </c>
      <c r="B12" s="105"/>
      <c r="C12" s="106"/>
      <c r="D12" s="128"/>
      <c r="E12" s="128"/>
      <c r="F12" s="128"/>
      <c r="G12" s="128"/>
      <c r="H12" s="106"/>
      <c r="I12" s="106"/>
      <c r="J12" s="73" t="s">
        <v>88</v>
      </c>
    </row>
    <row r="13" spans="1:10" ht="15.75">
      <c r="A13" s="56" t="s">
        <v>330</v>
      </c>
      <c r="B13" s="56"/>
      <c r="C13" s="57"/>
      <c r="D13" s="54"/>
      <c r="E13" s="57">
        <v>4</v>
      </c>
      <c r="F13" s="57"/>
      <c r="G13" s="57"/>
      <c r="H13" s="57" t="s">
        <v>151</v>
      </c>
      <c r="I13" s="57"/>
      <c r="J13" s="57" t="s">
        <v>18</v>
      </c>
    </row>
    <row r="14" spans="1:10" ht="15.75">
      <c r="A14" s="56" t="s">
        <v>188</v>
      </c>
      <c r="B14" s="56" t="s">
        <v>189</v>
      </c>
      <c r="C14" s="57"/>
      <c r="D14" s="57">
        <v>4</v>
      </c>
      <c r="E14" s="57"/>
      <c r="F14" s="57"/>
      <c r="G14" s="57"/>
      <c r="H14" s="57" t="s">
        <v>190</v>
      </c>
      <c r="I14" s="57"/>
      <c r="J14" s="57" t="s">
        <v>18</v>
      </c>
    </row>
    <row r="15" spans="1:10" ht="15.75">
      <c r="A15" s="56" t="s">
        <v>331</v>
      </c>
      <c r="B15" s="56" t="s">
        <v>544</v>
      </c>
      <c r="C15" s="57"/>
      <c r="D15" s="57">
        <v>3</v>
      </c>
      <c r="E15" s="57"/>
      <c r="F15" s="57"/>
      <c r="G15" s="57"/>
      <c r="H15" s="57" t="s">
        <v>33</v>
      </c>
      <c r="I15" s="57"/>
      <c r="J15" s="57" t="s">
        <v>18</v>
      </c>
    </row>
    <row r="16" spans="1:10" ht="15.75">
      <c r="A16" s="56" t="s">
        <v>332</v>
      </c>
      <c r="B16" s="56" t="s">
        <v>333</v>
      </c>
      <c r="C16" s="57"/>
      <c r="D16" s="54"/>
      <c r="E16" s="57">
        <v>4</v>
      </c>
      <c r="F16" s="57"/>
      <c r="G16" s="57"/>
      <c r="H16" s="57" t="s">
        <v>151</v>
      </c>
      <c r="I16" s="57"/>
      <c r="J16" s="57" t="s">
        <v>18</v>
      </c>
    </row>
    <row r="17" spans="1:10" ht="15.75">
      <c r="A17" s="56" t="s">
        <v>334</v>
      </c>
      <c r="B17" s="56" t="s">
        <v>547</v>
      </c>
      <c r="C17" s="57"/>
      <c r="D17" s="57">
        <v>4</v>
      </c>
      <c r="E17" s="57"/>
      <c r="F17" s="57"/>
      <c r="G17" s="57"/>
      <c r="H17" s="57" t="s">
        <v>335</v>
      </c>
      <c r="I17" s="57"/>
      <c r="J17" s="57" t="s">
        <v>18</v>
      </c>
    </row>
    <row r="18" spans="1:10" ht="15.75">
      <c r="A18" s="56" t="s">
        <v>336</v>
      </c>
      <c r="B18" s="56" t="s">
        <v>337</v>
      </c>
      <c r="C18" s="57"/>
      <c r="D18" s="57"/>
      <c r="E18" s="57"/>
      <c r="F18" s="57">
        <v>2</v>
      </c>
      <c r="G18" s="57"/>
      <c r="H18" s="57" t="s">
        <v>99</v>
      </c>
      <c r="I18" s="57"/>
      <c r="J18" s="57" t="s">
        <v>15</v>
      </c>
    </row>
    <row r="19" spans="1:10" ht="15.75">
      <c r="A19" s="56" t="s">
        <v>100</v>
      </c>
      <c r="B19" s="56" t="s">
        <v>101</v>
      </c>
      <c r="C19" s="57"/>
      <c r="D19" s="57">
        <v>3</v>
      </c>
      <c r="E19" s="57"/>
      <c r="F19" s="57"/>
      <c r="G19" s="57"/>
      <c r="H19" s="57" t="s">
        <v>99</v>
      </c>
      <c r="I19" s="57"/>
      <c r="J19" s="57" t="s">
        <v>15</v>
      </c>
    </row>
    <row r="20" spans="1:10" ht="15.75">
      <c r="A20" s="56" t="s">
        <v>165</v>
      </c>
      <c r="B20" s="56"/>
      <c r="C20" s="57"/>
      <c r="D20" s="57">
        <v>4</v>
      </c>
      <c r="E20" s="57"/>
      <c r="F20" s="57"/>
      <c r="G20" s="57"/>
      <c r="H20" s="57" t="s">
        <v>25</v>
      </c>
      <c r="I20" s="57"/>
      <c r="J20" s="57" t="s">
        <v>15</v>
      </c>
    </row>
    <row r="21" spans="1:10" ht="15.75">
      <c r="A21" s="56" t="s">
        <v>149</v>
      </c>
      <c r="B21" s="56"/>
      <c r="C21" s="57"/>
      <c r="D21" s="57"/>
      <c r="E21" s="57">
        <v>4</v>
      </c>
      <c r="F21" s="57"/>
      <c r="G21" s="57"/>
      <c r="H21" s="57" t="s">
        <v>151</v>
      </c>
      <c r="I21" s="57"/>
      <c r="J21" s="57" t="s">
        <v>15</v>
      </c>
    </row>
    <row r="22" spans="1:10" ht="15.75">
      <c r="A22" s="56" t="s">
        <v>154</v>
      </c>
      <c r="B22" s="56"/>
      <c r="C22" s="57"/>
      <c r="D22" s="57"/>
      <c r="E22" s="57"/>
      <c r="F22" s="57">
        <v>3</v>
      </c>
      <c r="G22" s="57"/>
      <c r="H22" s="57" t="s">
        <v>16</v>
      </c>
      <c r="I22" s="57"/>
      <c r="J22" s="57" t="s">
        <v>15</v>
      </c>
    </row>
    <row r="23" spans="1:10" ht="15.75">
      <c r="A23" s="56" t="s">
        <v>119</v>
      </c>
      <c r="B23" s="56" t="s">
        <v>120</v>
      </c>
      <c r="C23" s="57"/>
      <c r="D23" s="57"/>
      <c r="E23" s="57">
        <v>4</v>
      </c>
      <c r="F23" s="57"/>
      <c r="G23" s="57"/>
      <c r="H23" s="57" t="s">
        <v>25</v>
      </c>
      <c r="I23" s="57" t="s">
        <v>30</v>
      </c>
      <c r="J23" s="57" t="s">
        <v>15</v>
      </c>
    </row>
    <row r="24" spans="1:10" ht="15.75">
      <c r="A24" s="56" t="s">
        <v>338</v>
      </c>
      <c r="B24" s="56" t="s">
        <v>339</v>
      </c>
      <c r="C24" s="57"/>
      <c r="D24" s="57"/>
      <c r="E24" s="57">
        <v>2</v>
      </c>
      <c r="F24" s="57"/>
      <c r="G24" s="57"/>
      <c r="H24" s="57" t="s">
        <v>99</v>
      </c>
      <c r="I24" s="57"/>
      <c r="J24" s="57" t="s">
        <v>15</v>
      </c>
    </row>
    <row r="25" spans="1:10" ht="15.75">
      <c r="A25" s="56" t="s">
        <v>340</v>
      </c>
      <c r="B25" s="56" t="s">
        <v>341</v>
      </c>
      <c r="C25" s="57"/>
      <c r="D25" s="57"/>
      <c r="E25" s="57"/>
      <c r="F25" s="57">
        <v>2</v>
      </c>
      <c r="G25" s="57"/>
      <c r="H25" s="57" t="s">
        <v>99</v>
      </c>
      <c r="I25" s="57"/>
      <c r="J25" s="57" t="s">
        <v>15</v>
      </c>
    </row>
    <row r="26" spans="1:10" ht="15.75">
      <c r="A26" s="56" t="s">
        <v>121</v>
      </c>
      <c r="B26" s="56" t="s">
        <v>122</v>
      </c>
      <c r="C26" s="57"/>
      <c r="D26" s="57"/>
      <c r="E26" s="57">
        <v>4</v>
      </c>
      <c r="F26" s="57"/>
      <c r="G26" s="57"/>
      <c r="H26" s="57" t="s">
        <v>25</v>
      </c>
      <c r="I26" s="57" t="s">
        <v>30</v>
      </c>
      <c r="J26" s="57" t="s">
        <v>15</v>
      </c>
    </row>
    <row r="27" spans="1:10" ht="15.75">
      <c r="A27" s="56" t="s">
        <v>342</v>
      </c>
      <c r="B27" s="56" t="s">
        <v>343</v>
      </c>
      <c r="C27" s="57"/>
      <c r="D27" s="57"/>
      <c r="E27" s="57"/>
      <c r="F27" s="57">
        <v>3</v>
      </c>
      <c r="G27" s="57"/>
      <c r="H27" s="57" t="s">
        <v>290</v>
      </c>
      <c r="I27" s="57"/>
      <c r="J27" s="57" t="s">
        <v>15</v>
      </c>
    </row>
    <row r="28" spans="1:10" ht="15.75">
      <c r="A28" s="93" t="s">
        <v>155</v>
      </c>
      <c r="B28" s="56" t="s">
        <v>156</v>
      </c>
      <c r="C28" s="57"/>
      <c r="D28" s="94">
        <v>4</v>
      </c>
      <c r="E28" s="94"/>
      <c r="F28" s="94"/>
      <c r="G28" s="94"/>
      <c r="H28" s="94" t="s">
        <v>157</v>
      </c>
      <c r="I28" s="94"/>
      <c r="J28" s="57" t="s">
        <v>15</v>
      </c>
    </row>
    <row r="29" spans="1:10" ht="15.75">
      <c r="A29" s="93" t="s">
        <v>126</v>
      </c>
      <c r="B29" s="56" t="s">
        <v>127</v>
      </c>
      <c r="C29" s="57"/>
      <c r="D29" s="94">
        <v>3</v>
      </c>
      <c r="E29" s="94"/>
      <c r="F29" s="94">
        <v>3</v>
      </c>
      <c r="G29" s="94"/>
      <c r="H29" s="94" t="s">
        <v>99</v>
      </c>
      <c r="I29" s="94"/>
      <c r="J29" s="57" t="s">
        <v>15</v>
      </c>
    </row>
    <row r="30" spans="1:10" ht="15.75">
      <c r="A30" s="93" t="s">
        <v>284</v>
      </c>
      <c r="B30" s="56" t="s">
        <v>285</v>
      </c>
      <c r="C30" s="57"/>
      <c r="D30" s="94"/>
      <c r="E30" s="94"/>
      <c r="F30" s="94">
        <v>5</v>
      </c>
      <c r="G30" s="94"/>
      <c r="H30" s="94" t="s">
        <v>178</v>
      </c>
      <c r="I30" s="94"/>
      <c r="J30" s="57" t="s">
        <v>15</v>
      </c>
    </row>
    <row r="31" spans="1:10" ht="15.75">
      <c r="A31" s="56" t="s">
        <v>344</v>
      </c>
      <c r="B31" s="56" t="s">
        <v>345</v>
      </c>
      <c r="C31" s="57"/>
      <c r="D31" s="57"/>
      <c r="E31" s="57">
        <v>3</v>
      </c>
      <c r="F31" s="57"/>
      <c r="G31" s="57"/>
      <c r="H31" s="57" t="s">
        <v>290</v>
      </c>
      <c r="I31" s="57"/>
      <c r="J31" s="57" t="s">
        <v>15</v>
      </c>
    </row>
    <row r="32" spans="1:10" ht="15.75">
      <c r="A32" s="56" t="s">
        <v>172</v>
      </c>
      <c r="B32" s="56" t="s">
        <v>173</v>
      </c>
      <c r="C32" s="57"/>
      <c r="D32" s="57"/>
      <c r="E32" s="57">
        <v>3</v>
      </c>
      <c r="F32" s="57"/>
      <c r="G32" s="57"/>
      <c r="H32" s="57" t="s">
        <v>99</v>
      </c>
      <c r="I32" s="57"/>
      <c r="J32" s="57" t="s">
        <v>15</v>
      </c>
    </row>
    <row r="33" spans="1:10" ht="15.75">
      <c r="A33" s="93" t="s">
        <v>102</v>
      </c>
      <c r="B33" s="56"/>
      <c r="C33" s="57"/>
      <c r="D33" s="94"/>
      <c r="E33" s="94">
        <v>4</v>
      </c>
      <c r="F33" s="94"/>
      <c r="G33" s="94"/>
      <c r="H33" s="94" t="s">
        <v>28</v>
      </c>
      <c r="I33" s="94"/>
      <c r="J33" s="57" t="s">
        <v>15</v>
      </c>
    </row>
    <row r="34" spans="1:10" ht="15.75">
      <c r="A34" s="56" t="s">
        <v>176</v>
      </c>
      <c r="B34" s="56" t="s">
        <v>177</v>
      </c>
      <c r="C34" s="57"/>
      <c r="D34" s="57"/>
      <c r="E34" s="57">
        <v>4</v>
      </c>
      <c r="F34" s="57"/>
      <c r="G34" s="57"/>
      <c r="H34" s="57" t="s">
        <v>178</v>
      </c>
      <c r="I34" s="57"/>
      <c r="J34" s="57" t="s">
        <v>15</v>
      </c>
    </row>
    <row r="35" spans="1:10" ht="15.75">
      <c r="A35" s="93" t="s">
        <v>288</v>
      </c>
      <c r="B35" s="56" t="s">
        <v>289</v>
      </c>
      <c r="C35" s="57"/>
      <c r="D35" s="94"/>
      <c r="E35" s="94"/>
      <c r="F35" s="94">
        <v>3</v>
      </c>
      <c r="G35" s="94"/>
      <c r="H35" s="94" t="s">
        <v>290</v>
      </c>
      <c r="I35" s="94"/>
      <c r="J35" s="57" t="s">
        <v>15</v>
      </c>
    </row>
    <row r="36" spans="1:10" ht="30">
      <c r="A36" s="56" t="s">
        <v>291</v>
      </c>
      <c r="B36" s="56" t="s">
        <v>292</v>
      </c>
      <c r="C36" s="57"/>
      <c r="D36" s="94"/>
      <c r="E36" s="94"/>
      <c r="F36" s="94">
        <v>3</v>
      </c>
      <c r="G36" s="94"/>
      <c r="H36" s="94" t="s">
        <v>25</v>
      </c>
      <c r="I36" s="94"/>
      <c r="J36" s="57" t="s">
        <v>15</v>
      </c>
    </row>
    <row r="37" spans="1:10" ht="15.75">
      <c r="A37" s="93" t="s">
        <v>293</v>
      </c>
      <c r="B37" s="56" t="s">
        <v>294</v>
      </c>
      <c r="C37" s="57"/>
      <c r="D37" s="94"/>
      <c r="E37" s="94"/>
      <c r="F37" s="94">
        <v>2</v>
      </c>
      <c r="G37" s="94"/>
      <c r="H37" s="94" t="s">
        <v>112</v>
      </c>
      <c r="I37" s="94"/>
      <c r="J37" s="57" t="s">
        <v>15</v>
      </c>
    </row>
    <row r="38" spans="1:10" ht="15.75">
      <c r="A38" s="93" t="s">
        <v>295</v>
      </c>
      <c r="B38" s="56" t="s">
        <v>296</v>
      </c>
      <c r="C38" s="57"/>
      <c r="D38" s="94"/>
      <c r="E38" s="94">
        <v>5</v>
      </c>
      <c r="F38" s="94"/>
      <c r="G38" s="94"/>
      <c r="H38" s="94" t="s">
        <v>297</v>
      </c>
      <c r="I38" s="94"/>
      <c r="J38" s="57" t="s">
        <v>15</v>
      </c>
    </row>
    <row r="39" spans="1:10" ht="15.75">
      <c r="A39" s="56" t="s">
        <v>346</v>
      </c>
      <c r="B39" s="56"/>
      <c r="C39" s="57"/>
      <c r="D39" s="57">
        <v>4</v>
      </c>
      <c r="E39" s="57"/>
      <c r="F39" s="57"/>
      <c r="G39" s="57"/>
      <c r="H39" s="57" t="s">
        <v>190</v>
      </c>
      <c r="I39" s="57"/>
      <c r="J39" s="57" t="s">
        <v>15</v>
      </c>
    </row>
    <row r="40" spans="1:10" ht="15.75">
      <c r="A40" s="56" t="s">
        <v>347</v>
      </c>
      <c r="B40" s="56" t="s">
        <v>348</v>
      </c>
      <c r="C40" s="57"/>
      <c r="D40" s="57"/>
      <c r="E40" s="57">
        <v>3</v>
      </c>
      <c r="F40" s="57"/>
      <c r="G40" s="57"/>
      <c r="H40" s="57" t="s">
        <v>290</v>
      </c>
      <c r="I40" s="57"/>
      <c r="J40" s="57" t="s">
        <v>15</v>
      </c>
    </row>
    <row r="41" spans="1:10" ht="15.75">
      <c r="A41" s="56" t="s">
        <v>349</v>
      </c>
      <c r="B41" s="56" t="s">
        <v>350</v>
      </c>
      <c r="C41" s="57"/>
      <c r="D41" s="57"/>
      <c r="E41" s="57"/>
      <c r="F41" s="57">
        <v>2</v>
      </c>
      <c r="G41" s="57"/>
      <c r="H41" s="57" t="s">
        <v>99</v>
      </c>
      <c r="I41" s="57"/>
      <c r="J41" s="57" t="s">
        <v>15</v>
      </c>
    </row>
    <row r="42" spans="1:10" ht="15.75">
      <c r="A42" s="56" t="s">
        <v>130</v>
      </c>
      <c r="B42" s="56"/>
      <c r="C42" s="57"/>
      <c r="D42" s="57">
        <v>3</v>
      </c>
      <c r="E42" s="57"/>
      <c r="F42" s="57"/>
      <c r="G42" s="57"/>
      <c r="H42" s="57" t="s">
        <v>99</v>
      </c>
      <c r="I42" s="57" t="s">
        <v>30</v>
      </c>
      <c r="J42" s="57" t="s">
        <v>15</v>
      </c>
    </row>
    <row r="43" spans="1:10" ht="15.75">
      <c r="A43" s="56" t="s">
        <v>351</v>
      </c>
      <c r="B43" s="56" t="s">
        <v>352</v>
      </c>
      <c r="C43" s="57"/>
      <c r="D43" s="57"/>
      <c r="E43" s="57"/>
      <c r="F43" s="57">
        <v>2</v>
      </c>
      <c r="G43" s="57"/>
      <c r="H43" s="57" t="s">
        <v>99</v>
      </c>
      <c r="I43" s="57"/>
      <c r="J43" s="57" t="s">
        <v>15</v>
      </c>
    </row>
    <row r="44" spans="1:10" ht="15.75">
      <c r="A44" s="118" t="s">
        <v>140</v>
      </c>
      <c r="B44" s="118"/>
      <c r="C44" s="118"/>
      <c r="D44" s="118"/>
      <c r="E44" s="118"/>
      <c r="F44" s="118"/>
      <c r="G44" s="118"/>
      <c r="H44" s="118"/>
      <c r="I44" s="118"/>
      <c r="J44" s="73" t="s">
        <v>88</v>
      </c>
    </row>
    <row r="45" spans="1:10" ht="15.75">
      <c r="A45" s="101" t="s">
        <v>138</v>
      </c>
      <c r="B45" s="56" t="s">
        <v>139</v>
      </c>
      <c r="C45" s="57"/>
      <c r="D45" s="94"/>
      <c r="E45" s="94"/>
      <c r="F45" s="94">
        <v>3</v>
      </c>
      <c r="G45" s="94"/>
      <c r="H45" s="94" t="s">
        <v>137</v>
      </c>
      <c r="I45" s="94"/>
      <c r="J45" s="57" t="s">
        <v>143</v>
      </c>
    </row>
    <row r="46" spans="1:10" ht="15.75">
      <c r="A46" s="101" t="s">
        <v>135</v>
      </c>
      <c r="B46" s="56" t="s">
        <v>136</v>
      </c>
      <c r="C46" s="57"/>
      <c r="D46" s="94"/>
      <c r="E46" s="94">
        <v>3</v>
      </c>
      <c r="F46" s="94"/>
      <c r="G46" s="94"/>
      <c r="H46" s="94" t="s">
        <v>137</v>
      </c>
      <c r="I46" s="94"/>
      <c r="J46" s="57" t="s">
        <v>143</v>
      </c>
    </row>
  </sheetData>
  <sheetProtection selectLockedCells="1" selectUnlockedCells="1"/>
  <mergeCells count="8">
    <mergeCell ref="D12:G12"/>
    <mergeCell ref="A44:I44"/>
    <mergeCell ref="A1:J1"/>
    <mergeCell ref="A2:A4"/>
    <mergeCell ref="B2:H2"/>
    <mergeCell ref="J2:J4"/>
    <mergeCell ref="A5:J5"/>
    <mergeCell ref="D6:G6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75" r:id="rId1"/>
  <headerFooter alignWithMargins="0">
    <oddHeader>&amp;CTAB]</oddHeader>
    <oddFooter>&amp;CPage PAGE]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="85" zoomScaleNormal="85" zoomScaleSheetLayoutView="10" zoomScalePageLayoutView="0" workbookViewId="0" topLeftCell="A1">
      <selection activeCell="F36" sqref="F36"/>
    </sheetView>
  </sheetViews>
  <sheetFormatPr defaultColWidth="10.57421875" defaultRowHeight="15"/>
  <cols>
    <col min="1" max="1" width="54.00390625" style="1" customWidth="1"/>
    <col min="2" max="2" width="16.00390625" style="1" customWidth="1"/>
    <col min="3" max="3" width="10.57421875" style="1" customWidth="1"/>
    <col min="4" max="4" width="1.1484375" style="1" customWidth="1"/>
    <col min="5" max="5" width="54.421875" style="1" customWidth="1"/>
    <col min="6" max="6" width="16.57421875" style="1" customWidth="1"/>
    <col min="7" max="7" width="10.57421875" style="1" customWidth="1"/>
    <col min="8" max="8" width="29.140625" style="1" customWidth="1"/>
    <col min="9" max="16384" width="10.57421875" style="1" customWidth="1"/>
  </cols>
  <sheetData>
    <row r="1" spans="1:8" ht="15">
      <c r="A1" s="130" t="s">
        <v>56</v>
      </c>
      <c r="B1" s="130"/>
      <c r="C1" s="130"/>
      <c r="D1" s="130"/>
      <c r="E1" s="130"/>
      <c r="F1" s="130"/>
      <c r="G1" s="130"/>
      <c r="H1" s="130"/>
    </row>
    <row r="2" spans="1:8" ht="15">
      <c r="A2" s="130"/>
      <c r="B2" s="130"/>
      <c r="C2" s="130"/>
      <c r="D2" s="130"/>
      <c r="E2" s="130"/>
      <c r="F2" s="130"/>
      <c r="G2" s="130"/>
      <c r="H2" s="130"/>
    </row>
    <row r="3" spans="1:8" ht="15">
      <c r="A3" s="131" t="s">
        <v>57</v>
      </c>
      <c r="B3" s="131"/>
      <c r="C3" s="131"/>
      <c r="D3" s="132"/>
      <c r="E3" s="131" t="s">
        <v>58</v>
      </c>
      <c r="F3" s="131"/>
      <c r="G3" s="131"/>
      <c r="H3" s="131"/>
    </row>
    <row r="4" spans="1:8" ht="15">
      <c r="A4" s="2" t="s">
        <v>59</v>
      </c>
      <c r="B4" s="2" t="s">
        <v>60</v>
      </c>
      <c r="C4" s="2" t="s">
        <v>61</v>
      </c>
      <c r="D4" s="132"/>
      <c r="E4" s="2" t="s">
        <v>59</v>
      </c>
      <c r="F4" s="2" t="s">
        <v>60</v>
      </c>
      <c r="G4" s="2" t="s">
        <v>61</v>
      </c>
      <c r="H4" s="2" t="s">
        <v>62</v>
      </c>
    </row>
    <row r="5" spans="1:8" ht="15">
      <c r="A5" s="3" t="s">
        <v>63</v>
      </c>
      <c r="B5" s="3" t="s">
        <v>64</v>
      </c>
      <c r="C5" s="3">
        <v>2</v>
      </c>
      <c r="D5" s="132"/>
      <c r="E5" s="4" t="s">
        <v>65</v>
      </c>
      <c r="F5" s="4"/>
      <c r="G5" s="5">
        <v>2</v>
      </c>
      <c r="H5" s="4"/>
    </row>
    <row r="6" spans="1:8" ht="15">
      <c r="A6" s="6" t="s">
        <v>66</v>
      </c>
      <c r="B6" s="6" t="s">
        <v>67</v>
      </c>
      <c r="C6" s="6">
        <v>6</v>
      </c>
      <c r="D6" s="132"/>
      <c r="E6" s="6" t="s">
        <v>66</v>
      </c>
      <c r="F6" s="6" t="s">
        <v>67</v>
      </c>
      <c r="G6" s="6">
        <v>6</v>
      </c>
      <c r="H6" s="6"/>
    </row>
    <row r="7" spans="1:8" ht="30">
      <c r="A7" s="3" t="s">
        <v>68</v>
      </c>
      <c r="B7" s="3" t="s">
        <v>64</v>
      </c>
      <c r="C7" s="3">
        <v>2</v>
      </c>
      <c r="D7" s="132"/>
      <c r="E7" s="3" t="s">
        <v>68</v>
      </c>
      <c r="F7" s="3" t="s">
        <v>64</v>
      </c>
      <c r="G7" s="3">
        <v>2</v>
      </c>
      <c r="H7" s="4" t="s">
        <v>69</v>
      </c>
    </row>
    <row r="8" spans="1:8" ht="15">
      <c r="A8" s="6" t="s">
        <v>13</v>
      </c>
      <c r="B8" s="6" t="s">
        <v>70</v>
      </c>
      <c r="C8" s="6">
        <v>2</v>
      </c>
      <c r="D8" s="132"/>
      <c r="E8" s="6" t="s">
        <v>13</v>
      </c>
      <c r="F8" s="6" t="s">
        <v>70</v>
      </c>
      <c r="G8" s="6">
        <v>2</v>
      </c>
      <c r="H8" s="6"/>
    </row>
    <row r="9" spans="1:8" ht="15">
      <c r="A9" s="3" t="s">
        <v>71</v>
      </c>
      <c r="B9" s="3" t="s">
        <v>72</v>
      </c>
      <c r="C9" s="3">
        <v>3</v>
      </c>
      <c r="D9" s="132"/>
      <c r="E9" s="3" t="s">
        <v>73</v>
      </c>
      <c r="F9" s="3" t="s">
        <v>72</v>
      </c>
      <c r="G9" s="3">
        <v>3</v>
      </c>
      <c r="H9" s="3"/>
    </row>
    <row r="10" spans="1:8" ht="15">
      <c r="A10" s="6" t="s">
        <v>74</v>
      </c>
      <c r="B10" s="6" t="s">
        <v>75</v>
      </c>
      <c r="C10" s="6">
        <v>3</v>
      </c>
      <c r="D10" s="132"/>
      <c r="E10" s="6" t="s">
        <v>76</v>
      </c>
      <c r="F10" s="6" t="s">
        <v>75</v>
      </c>
      <c r="G10" s="6">
        <v>3</v>
      </c>
      <c r="H10" s="6"/>
    </row>
    <row r="11" spans="1:8" ht="15">
      <c r="A11" s="3" t="s">
        <v>26</v>
      </c>
      <c r="B11" s="3" t="s">
        <v>77</v>
      </c>
      <c r="C11" s="3">
        <v>4</v>
      </c>
      <c r="D11" s="132"/>
      <c r="E11" s="3" t="s">
        <v>26</v>
      </c>
      <c r="F11" s="3" t="s">
        <v>78</v>
      </c>
      <c r="G11" s="3">
        <v>4</v>
      </c>
      <c r="H11" s="3"/>
    </row>
    <row r="12" spans="1:8" ht="15">
      <c r="A12" s="6" t="s">
        <v>29</v>
      </c>
      <c r="B12" s="6" t="s">
        <v>79</v>
      </c>
      <c r="C12" s="6">
        <v>4</v>
      </c>
      <c r="D12" s="132"/>
      <c r="E12" s="6" t="s">
        <v>29</v>
      </c>
      <c r="F12" s="6" t="s">
        <v>78</v>
      </c>
      <c r="G12" s="6">
        <v>4</v>
      </c>
      <c r="H12" s="6"/>
    </row>
    <row r="13" spans="1:8" ht="15">
      <c r="A13" s="3" t="s">
        <v>80</v>
      </c>
      <c r="B13" s="3" t="s">
        <v>81</v>
      </c>
      <c r="C13" s="3">
        <v>3</v>
      </c>
      <c r="D13" s="132"/>
      <c r="E13" s="3" t="s">
        <v>32</v>
      </c>
      <c r="F13" s="3" t="s">
        <v>81</v>
      </c>
      <c r="G13" s="3">
        <v>3</v>
      </c>
      <c r="H13" s="3" t="s">
        <v>82</v>
      </c>
    </row>
  </sheetData>
  <sheetProtection selectLockedCells="1" selectUnlockedCells="1"/>
  <mergeCells count="4">
    <mergeCell ref="A1:H2"/>
    <mergeCell ref="A3:C3"/>
    <mergeCell ref="D3:D13"/>
    <mergeCell ref="E3:H3"/>
  </mergeCells>
  <printOptions/>
  <pageMargins left="0.7902777777777777" right="0.7902777777777777" top="1.05" bottom="1.05" header="0.7902777777777777" footer="0.7902777777777777"/>
  <pageSetup horizontalDpi="300" verticalDpi="300" orientation="landscape" scale="65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vidamari</dc:creator>
  <cp:keywords/>
  <dc:description/>
  <cp:lastModifiedBy>vidamari</cp:lastModifiedBy>
  <cp:lastPrinted>2016-05-24T07:50:05Z</cp:lastPrinted>
  <dcterms:created xsi:type="dcterms:W3CDTF">2016-05-23T12:59:01Z</dcterms:created>
  <dcterms:modified xsi:type="dcterms:W3CDTF">2016-05-27T07:12:25Z</dcterms:modified>
  <cp:category/>
  <cp:version/>
  <cp:contentType/>
  <cp:contentStatus/>
</cp:coreProperties>
</file>