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25" windowWidth="25605" windowHeight="14700" tabRatio="500" activeTab="3"/>
  </bookViews>
  <sheets>
    <sheet name="MSc" sheetId="1" r:id="rId1"/>
    <sheet name="Specializációs tárgyak" sheetId="2" r:id="rId2"/>
    <sheet name="Nanotech.-anyagtud." sheetId="3" r:id="rId3"/>
    <sheet name="Optika-fotonika" sheetId="4" r:id="rId4"/>
    <sheet name="Kutatófizikus" sheetId="5" r:id="rId5"/>
    <sheet name="Nukleáris Technika" sheetId="6" r:id="rId6"/>
    <sheet name="Orvosi Fizika" sheetId="7" r:id="rId7"/>
    <sheet name="Tárgykiváltási szabályok" sheetId="8" r:id="rId8"/>
  </sheets>
  <definedNames>
    <definedName name="__xlfn_SUMIFS">NA()</definedName>
    <definedName name="Excel_BuiltIn__FilterDatabase" localSheetId="0">MSc!$A$3:$A$8</definedName>
    <definedName name="Excel_BuiltIn_Print_Area" localSheetId="4">NA()</definedName>
    <definedName name="Excel_BuiltIn_Print_Area" localSheetId="0">NA()</definedName>
    <definedName name="Excel_BuiltIn_Print_Area" localSheetId="2">NA()</definedName>
    <definedName name="Excel_BuiltIn_Print_Area" localSheetId="5">NA()</definedName>
    <definedName name="Excel_BuiltIn_Print_Area" localSheetId="3">NA()</definedName>
    <definedName name="Excel_BuiltIn_Print_Area" localSheetId="6">NA()</definedName>
    <definedName name="Excel_BuiltIn_Print_Area" localSheetId="7">NA()</definedName>
    <definedName name="Excel_BuiltIn_Sheet_Title" localSheetId="4">"Kutatófizikus"</definedName>
    <definedName name="Excel_BuiltIn_Sheet_Title" localSheetId="0">"MSc"</definedName>
    <definedName name="Excel_BuiltIn_Sheet_Title" localSheetId="2">"Nano-anyag"</definedName>
    <definedName name="Excel_BuiltIn_Sheet_Title" localSheetId="5">"Nukleáris Technika"</definedName>
    <definedName name="Excel_BuiltIn_Sheet_Title" localSheetId="3">"Optika-fotonika"</definedName>
    <definedName name="Excel_BuiltIn_Sheet_Title" localSheetId="6">"Orvosi Fizika"</definedName>
    <definedName name="Excel_BuiltIn_Sheet_Title" localSheetId="7">"Ekvivalencia"</definedName>
  </definedNames>
  <calcPr calcId="145621"/>
</workbook>
</file>

<file path=xl/calcChain.xml><?xml version="1.0" encoding="utf-8"?>
<calcChain xmlns="http://schemas.openxmlformats.org/spreadsheetml/2006/main">
  <c r="H3" i="5" l="1"/>
  <c r="H4" i="5"/>
  <c r="H3" i="3"/>
  <c r="H4" i="3"/>
  <c r="H3" i="6"/>
  <c r="H4" i="6"/>
  <c r="H3" i="4"/>
  <c r="H4" i="4"/>
  <c r="H3" i="7"/>
  <c r="H4" i="7"/>
</calcChain>
</file>

<file path=xl/sharedStrings.xml><?xml version="1.0" encoding="utf-8"?>
<sst xmlns="http://schemas.openxmlformats.org/spreadsheetml/2006/main" count="1959" uniqueCount="544">
  <si>
    <t>BME Fizikus MSc képzés</t>
  </si>
  <si>
    <t>Kredit ütemezés</t>
  </si>
  <si>
    <t>Specializációk</t>
  </si>
  <si>
    <t>Előkövetelmény, megjegyzés</t>
  </si>
  <si>
    <t>Tárgykód</t>
  </si>
  <si>
    <t>Típus</t>
  </si>
  <si>
    <t>Előírt kredit</t>
  </si>
  <si>
    <t>I</t>
  </si>
  <si>
    <t>II</t>
  </si>
  <si>
    <t>III</t>
  </si>
  <si>
    <t>IV</t>
  </si>
  <si>
    <t>Óra</t>
  </si>
  <si>
    <t>Nyelv</t>
  </si>
  <si>
    <t>AF/NA</t>
  </si>
  <si>
    <t>AF/OF</t>
  </si>
  <si>
    <t>KF</t>
  </si>
  <si>
    <t>NT</t>
  </si>
  <si>
    <t>OF</t>
  </si>
  <si>
    <t>Alapozó ismeretek</t>
  </si>
  <si>
    <t>-</t>
  </si>
  <si>
    <t>Kötelezően választható gazdaságtudományi tárgy</t>
  </si>
  <si>
    <t>Befektetések</t>
  </si>
  <si>
    <t>BMEGT35M004</t>
  </si>
  <si>
    <t>KV</t>
  </si>
  <si>
    <t>2/0/0/f</t>
  </si>
  <si>
    <t xml:space="preserve">Numerikus módszerek </t>
  </si>
  <si>
    <t>BMETE92MF00</t>
  </si>
  <si>
    <t>K</t>
  </si>
  <si>
    <t>4/0/2/f</t>
  </si>
  <si>
    <t>Összes teljesítendő kredit (alapozó ismeretek)</t>
  </si>
  <si>
    <t>Szakmai törzsanyag</t>
  </si>
  <si>
    <t>Kötelezően választható szakmai törzsanyag</t>
  </si>
  <si>
    <t>A fotonika alapjai</t>
  </si>
  <si>
    <t>BMETE12MF49</t>
  </si>
  <si>
    <t>K/KV*</t>
  </si>
  <si>
    <t>2/1/0/v</t>
  </si>
  <si>
    <t>Magfizika</t>
  </si>
  <si>
    <t>BMETE80MF00</t>
  </si>
  <si>
    <r>
      <rPr>
        <b/>
        <sz val="12"/>
        <rFont val="Arial"/>
        <family val="2"/>
      </rPr>
      <t>2/1</t>
    </r>
    <r>
      <rPr>
        <sz val="12"/>
        <rFont val="Arial"/>
        <family val="2"/>
      </rPr>
      <t>/0/v</t>
    </r>
  </si>
  <si>
    <t>Nanotechnológia és anyagtudomány</t>
  </si>
  <si>
    <t>BMETE11MF36</t>
  </si>
  <si>
    <t>3/0/0/v</t>
  </si>
  <si>
    <t>Részecskefizika</t>
  </si>
  <si>
    <t>BMETE15MF43</t>
  </si>
  <si>
    <t>angol</t>
  </si>
  <si>
    <t>Statisztikus fizika 2</t>
  </si>
  <si>
    <t>BMETE15MF44</t>
  </si>
  <si>
    <t>StatFiz1</t>
  </si>
  <si>
    <t>Számítógépes szimulációk a fizikában</t>
  </si>
  <si>
    <t>BMETE15MF45</t>
  </si>
  <si>
    <t>2/1/0/f</t>
  </si>
  <si>
    <t>Kollokvium 1</t>
  </si>
  <si>
    <t>BMETE15MF41</t>
  </si>
  <si>
    <t>1/0/0/f</t>
  </si>
  <si>
    <t>magyar és angol</t>
  </si>
  <si>
    <t>KvantumMecha1</t>
  </si>
  <si>
    <t>Kollokvium 2</t>
  </si>
  <si>
    <t>BMETE15MF42</t>
  </si>
  <si>
    <t>Fizika laboratórium</t>
  </si>
  <si>
    <t>Fizika laboratórium AF (Nanotechnológia és anyagtudomány)</t>
  </si>
  <si>
    <t>BMETE12MF03</t>
  </si>
  <si>
    <t>0/0/6/f</t>
  </si>
  <si>
    <t>Fizika laboratórium AF (Optika és fotonika)</t>
  </si>
  <si>
    <r>
      <rPr>
        <sz val="12"/>
        <rFont val="Arial"/>
        <family val="2"/>
      </rPr>
      <t xml:space="preserve">Fizika laboratórium </t>
    </r>
    <r>
      <rPr>
        <sz val="12"/>
        <rFont val="Arial"/>
        <family val="2"/>
      </rPr>
      <t>KF</t>
    </r>
  </si>
  <si>
    <t>BMETE11MF02</t>
  </si>
  <si>
    <r>
      <rPr>
        <sz val="12"/>
        <rFont val="Arial"/>
        <family val="2"/>
      </rPr>
      <t xml:space="preserve">Fizika laboratórium </t>
    </r>
    <r>
      <rPr>
        <sz val="12"/>
        <rFont val="Arial"/>
        <family val="2"/>
      </rPr>
      <t>NT</t>
    </r>
  </si>
  <si>
    <t>BMETE80MF01</t>
  </si>
  <si>
    <r>
      <rPr>
        <sz val="12"/>
        <rFont val="Arial"/>
        <family val="2"/>
      </rPr>
      <t xml:space="preserve">Fizika laboratórium </t>
    </r>
    <r>
      <rPr>
        <sz val="12"/>
        <rFont val="Arial"/>
        <family val="2"/>
      </rPr>
      <t>OF</t>
    </r>
  </si>
  <si>
    <t>BMETE80MF80</t>
  </si>
  <si>
    <t>Kredit ütemezés, szakmai törzsanyag (AF, KF, NT)</t>
  </si>
  <si>
    <t>Kredit ütemezés, szakmai törzsanyag (OF)</t>
  </si>
  <si>
    <t>* AF szakirányon “A fotonika alapjai” vagy a “Nanotechnológia és Anyagtudomány” valamelyike kötelező.</t>
  </si>
  <si>
    <t>* KF szakirányon a “Statisztikus fizika 2”  kötelező.</t>
  </si>
  <si>
    <t>* NT és OF szakirányon a “Magfizika”  kötelező.</t>
  </si>
  <si>
    <t>Diplomamunkakészítés</t>
  </si>
  <si>
    <t>Diplomamunka-készítés AF</t>
  </si>
  <si>
    <t>BMETE12MF48</t>
  </si>
  <si>
    <t>0/0/30/f</t>
  </si>
  <si>
    <t>ÖnállóLab AF2</t>
  </si>
  <si>
    <t>Diplomamunka-készítés KF</t>
  </si>
  <si>
    <t>BMETE11MF33</t>
  </si>
  <si>
    <t>ÖnállóLab KF2</t>
  </si>
  <si>
    <t>Diplomamunka-készítés NT</t>
  </si>
  <si>
    <t>BMETE80MF53</t>
  </si>
  <si>
    <t xml:space="preserve">ÖnállóLab NT2 </t>
  </si>
  <si>
    <t>Diplomamunka-készítés OF</t>
  </si>
  <si>
    <t>BMETE80MF71</t>
  </si>
  <si>
    <t>ÖnállóLab OF1 és OF szigorlat</t>
  </si>
  <si>
    <t>Differenciált szakmai ismeretek</t>
  </si>
  <si>
    <t>Önálló laboratórium 1</t>
  </si>
  <si>
    <t>Önálló laboratórium AF1</t>
  </si>
  <si>
    <t>BMETE12MF08</t>
  </si>
  <si>
    <t>0/0/7/f</t>
  </si>
  <si>
    <t>Önálló laboratórium KF1</t>
  </si>
  <si>
    <t xml:space="preserve">BMETE11MF07 </t>
  </si>
  <si>
    <t xml:space="preserve">Önálló laboratórium NT1 </t>
  </si>
  <si>
    <t xml:space="preserve"> BMETE80MF06</t>
  </si>
  <si>
    <t xml:space="preserve">Önálló laboratórium OF1 </t>
  </si>
  <si>
    <t xml:space="preserve"> BMETE80MF86</t>
  </si>
  <si>
    <t>Önálló laboratórium AF2</t>
  </si>
  <si>
    <t>BMETE12MF47</t>
  </si>
  <si>
    <t>0/0/13/f</t>
  </si>
  <si>
    <t>ÖnállóLab AF1</t>
  </si>
  <si>
    <t>Önálló laboratórium KF2</t>
  </si>
  <si>
    <t>BMETE11MF32</t>
  </si>
  <si>
    <t>ÖnállóLab KF1</t>
  </si>
  <si>
    <t xml:space="preserve">Önálló laboratórium NT2 </t>
  </si>
  <si>
    <t>BMETE80MF52</t>
  </si>
  <si>
    <t>ÖnállóLab NT1</t>
  </si>
  <si>
    <t>Önálló laboratórium OF2</t>
  </si>
  <si>
    <t>BMETE80MF72</t>
  </si>
  <si>
    <t>ÖnállóLab OF1</t>
  </si>
  <si>
    <t>Szeminárium 1</t>
  </si>
  <si>
    <t>Szeminárium AF1</t>
  </si>
  <si>
    <t>BMETE12MF04</t>
  </si>
  <si>
    <t>0/2/0/f</t>
  </si>
  <si>
    <t>Szeminárium KF1</t>
  </si>
  <si>
    <t>BMETE11MF03</t>
  </si>
  <si>
    <t xml:space="preserve">Szeminárium NT1 </t>
  </si>
  <si>
    <t>BMETE80MF02</t>
  </si>
  <si>
    <t xml:space="preserve">Szeminárium OF1 </t>
  </si>
  <si>
    <t xml:space="preserve">BMETE80MF81 </t>
  </si>
  <si>
    <t>Szeminárium 2</t>
  </si>
  <si>
    <t>Szeminárium AF2</t>
  </si>
  <si>
    <t>BMETE12MF05</t>
  </si>
  <si>
    <t>Szeminárium KF2</t>
  </si>
  <si>
    <t>BMETE11MF04</t>
  </si>
  <si>
    <t>Szeminárium NT2</t>
  </si>
  <si>
    <t>BMETE80MF03</t>
  </si>
  <si>
    <t>Szeminárium OF2</t>
  </si>
  <si>
    <t>BMETE80MF82</t>
  </si>
  <si>
    <t>Szeminárium 3</t>
  </si>
  <si>
    <t>Szeminárium AF3</t>
  </si>
  <si>
    <t>BMETE12MF06</t>
  </si>
  <si>
    <t>Szeminárium KF3</t>
  </si>
  <si>
    <t>BMETE11MF05</t>
  </si>
  <si>
    <t>Szeminárium NT3</t>
  </si>
  <si>
    <t>BMETE80MF04</t>
  </si>
  <si>
    <t>Szeminárium OF3</t>
  </si>
  <si>
    <t>BMETE80MF83</t>
  </si>
  <si>
    <t>Szeminárium 4</t>
  </si>
  <si>
    <t>Szeminárium AF4</t>
  </si>
  <si>
    <t>BMETE12MF07</t>
  </si>
  <si>
    <t>0/2/0/a</t>
  </si>
  <si>
    <t>Szeminárium KF4</t>
  </si>
  <si>
    <t>BMETE11MF06</t>
  </si>
  <si>
    <t>Szeminárium NT4</t>
  </si>
  <si>
    <t>BMETE80MF05</t>
  </si>
  <si>
    <t>Szeminárium OF4</t>
  </si>
  <si>
    <t>BMETE80MF84</t>
  </si>
  <si>
    <t>Specializációs tárgyak (AF, KF, NT)</t>
  </si>
  <si>
    <t>Specializációs tárgyak (OF)</t>
  </si>
  <si>
    <t>Összes teljesítendő kredit (diff. szakmai ismeretek)</t>
  </si>
  <si>
    <t>Szabadon választható tárgyak (AF, KF, NT)</t>
  </si>
  <si>
    <t>Szabadon választható tárgyak (OF)</t>
  </si>
  <si>
    <t>Összes kredit</t>
  </si>
  <si>
    <t>BME fizikus MSc képzés specializációs tárgyai</t>
  </si>
  <si>
    <t>Előtanulmányi rend, megjegyzések</t>
  </si>
  <si>
    <t>AF</t>
  </si>
  <si>
    <t>Kritériumtárgyak</t>
  </si>
  <si>
    <t>Szakmai gyakorlat</t>
  </si>
  <si>
    <t>Szakmai gyakorlat AF</t>
  </si>
  <si>
    <t>BMETE12MF11</t>
  </si>
  <si>
    <t>0/0/9/f</t>
  </si>
  <si>
    <t>Szakmai gyakorlat KF</t>
  </si>
  <si>
    <t>BMETE11MF09</t>
  </si>
  <si>
    <t>Szakmai gyakorlat NT</t>
  </si>
  <si>
    <t>BMETE80MF09</t>
  </si>
  <si>
    <t>Szakmai gyakorlat OF</t>
  </si>
  <si>
    <t>BMETE80MF88</t>
  </si>
  <si>
    <t>0/0/9/a</t>
  </si>
  <si>
    <t>Kritériumtárgy: Fizikai alapismeretek</t>
  </si>
  <si>
    <t>BMETE15MF31</t>
  </si>
  <si>
    <t>0/0/0/a</t>
  </si>
  <si>
    <t>Kritériumtárgy: Orvosi Fizika</t>
  </si>
  <si>
    <t>BMETE80MF79</t>
  </si>
  <si>
    <t>Orvosi Fizika Szigorlat</t>
  </si>
  <si>
    <t>BMETE80MF87</t>
  </si>
  <si>
    <t>0/0/0/v</t>
  </si>
  <si>
    <t>Kritériumtárgy: Nukleáris alapismeretek</t>
  </si>
  <si>
    <t>BMETE80MF12</t>
  </si>
  <si>
    <t>Nukleáris Technikai Szigorlat</t>
  </si>
  <si>
    <t>BMETE80MF08</t>
  </si>
  <si>
    <t>Specializációs tárgyak</t>
  </si>
  <si>
    <t>Nanotechnológia-anyagtudomány tárgycsoport</t>
  </si>
  <si>
    <t>A nanofizika alapjai</t>
  </si>
  <si>
    <t>BMETE11MF37</t>
  </si>
  <si>
    <t>Anyagtudomány laboratórium</t>
  </si>
  <si>
    <t>BMETE12MF50</t>
  </si>
  <si>
    <t>0/0/3/f</t>
  </si>
  <si>
    <t>Atomi szintű számítógépes szimuláció szilárdtestekben</t>
  </si>
  <si>
    <t>BMETE12MF51</t>
  </si>
  <si>
    <t>1/0/1/f</t>
  </si>
  <si>
    <t>SZV</t>
  </si>
  <si>
    <t>Fejezetek a modern anyagtudományból</t>
  </si>
  <si>
    <t>BMETE12MF52</t>
  </si>
  <si>
    <t>2/0/0/v</t>
  </si>
  <si>
    <t>Felületfizika és vékonyrétegek</t>
  </si>
  <si>
    <t>BMETE12MF53</t>
  </si>
  <si>
    <r>
      <rPr>
        <sz val="12"/>
        <rFont val="Arial"/>
        <family val="2"/>
      </rPr>
      <t>2/0/0</t>
    </r>
    <r>
      <rPr>
        <b/>
        <sz val="12"/>
        <rFont val="Arial"/>
        <family val="2"/>
      </rPr>
      <t>/f</t>
    </r>
  </si>
  <si>
    <t>Félvezetők fizikája</t>
  </si>
  <si>
    <t>BMETE11MF26</t>
  </si>
  <si>
    <t>Kémiai módszerek a nanotechnológiában</t>
  </si>
  <si>
    <t>BMETE11MF38</t>
  </si>
  <si>
    <t>Nanotechnológia laboratórium</t>
  </si>
  <si>
    <t>BMETE12MF54</t>
  </si>
  <si>
    <t>Nemkonvencionális anyagok</t>
  </si>
  <si>
    <t>BMEVEFAA707</t>
  </si>
  <si>
    <r>
      <rPr>
        <sz val="12"/>
        <rFont val="Arial"/>
        <family val="2"/>
      </rPr>
      <t>2/0/</t>
    </r>
    <r>
      <rPr>
        <b/>
        <sz val="12"/>
        <rFont val="Arial"/>
        <family val="2"/>
      </rPr>
      <t>0/v</t>
    </r>
  </si>
  <si>
    <r>
      <rPr>
        <sz val="12"/>
        <rFont val="Arial"/>
        <family val="2"/>
      </rPr>
      <t xml:space="preserve">Optikai </t>
    </r>
    <r>
      <rPr>
        <sz val="12"/>
        <rFont val="Arial"/>
        <family val="2"/>
      </rPr>
      <t>spektroszkópia</t>
    </r>
    <r>
      <rPr>
        <sz val="12"/>
        <rFont val="Arial"/>
        <family val="2"/>
      </rPr>
      <t xml:space="preserve"> az anyagtudományban </t>
    </r>
  </si>
  <si>
    <t>BMETE11MF39</t>
  </si>
  <si>
    <r>
      <rPr>
        <b/>
        <sz val="12"/>
        <rFont val="Arial"/>
        <family val="2"/>
      </rPr>
      <t>3/</t>
    </r>
    <r>
      <rPr>
        <sz val="12"/>
        <rFont val="Arial"/>
        <family val="2"/>
      </rPr>
      <t>0/0/v</t>
    </r>
  </si>
  <si>
    <t>Trendek a nanotechnológiában</t>
  </si>
  <si>
    <t>BMETE11MF40</t>
  </si>
  <si>
    <t>Trendek az anyagtudományban</t>
  </si>
  <si>
    <t>BMETE12MF55</t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</si>
  <si>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>/0/0</t>
    </r>
    <r>
      <rPr>
        <b/>
        <sz val="12"/>
        <rFont val="Arial"/>
        <family val="2"/>
      </rPr>
      <t>/f</t>
    </r>
  </si>
  <si>
    <t>Anyagtudomány alapjai és alkalmazásai*</t>
  </si>
  <si>
    <t>BMETE12AF31</t>
  </si>
  <si>
    <r>
      <rPr>
        <i/>
        <sz val="12"/>
        <rFont val="Arial"/>
        <family val="2"/>
      </rPr>
      <t>A</t>
    </r>
    <r>
      <rPr>
        <i/>
        <sz val="12"/>
        <rFont val="Arial"/>
        <family val="2"/>
      </rPr>
      <t xml:space="preserve"> felületfizika alapjai*</t>
    </r>
  </si>
  <si>
    <t>BMETE12AF32</t>
  </si>
  <si>
    <t>Mikro- és nanotechnológiák*</t>
  </si>
  <si>
    <t>BMETE12AF33</t>
  </si>
  <si>
    <t>Számítógépes mérésvezérlés*</t>
  </si>
  <si>
    <t>BMETE11AF38</t>
  </si>
  <si>
    <t>0/0/2/f</t>
  </si>
  <si>
    <r>
      <rPr>
        <i/>
        <sz val="12"/>
        <rFont val="Arial"/>
        <family val="2"/>
      </rPr>
      <t xml:space="preserve">Számítógépes mérésvezérlés projektmunka </t>
    </r>
    <r>
      <rPr>
        <i/>
        <sz val="12"/>
        <rFont val="Arial"/>
        <family val="2"/>
      </rPr>
      <t>LabVIEW környezetben*</t>
    </r>
  </si>
  <si>
    <t>BMETE11AF39</t>
  </si>
  <si>
    <t>Optika-fotonika tárgycsoport</t>
  </si>
  <si>
    <t>Fényforrások</t>
  </si>
  <si>
    <t>BMETE12MF14</t>
  </si>
  <si>
    <t>Fizikai optika</t>
  </si>
  <si>
    <t>BMETE12MF56</t>
  </si>
  <si>
    <t>Fotonika laboratórium</t>
  </si>
  <si>
    <t>BMETE12MF57</t>
  </si>
  <si>
    <t>Kvantumelektronika</t>
  </si>
  <si>
    <t>BMETE12MF16</t>
  </si>
  <si>
    <t>Lézerek ipari és biológiai alkalmazása</t>
  </si>
  <si>
    <t>BMETE12MF58</t>
  </si>
  <si>
    <t>Optika, Lézertechnika</t>
  </si>
  <si>
    <t>Lézerfizika</t>
  </si>
  <si>
    <t>BMETE12MF17</t>
  </si>
  <si>
    <t>Nemlineáris optika és alkalmazásai</t>
  </si>
  <si>
    <t>BMETE12MF59</t>
  </si>
  <si>
    <t>Optikai anyagok és technológiák 1.</t>
  </si>
  <si>
    <t>BMETE12MF33</t>
  </si>
  <si>
    <t>Optikai anyagok és technológiák 2.</t>
  </si>
  <si>
    <t>BMETE12MF34</t>
  </si>
  <si>
    <t>Optikai jelfeldolgozás és adattárolás</t>
  </si>
  <si>
    <t>BMETE12MF19</t>
  </si>
  <si>
    <r>
      <rPr>
        <sz val="12"/>
        <rFont val="Arial"/>
        <family val="2"/>
      </rPr>
      <t>Optikai méréstechnika</t>
    </r>
    <r>
      <rPr>
        <sz val="12"/>
        <rFont val="Arial"/>
        <family val="2"/>
      </rPr>
      <t xml:space="preserve"> és holográfia</t>
    </r>
  </si>
  <si>
    <t>BMETE11MF21</t>
  </si>
  <si>
    <t>Optikai tervezés</t>
  </si>
  <si>
    <t>BMETE12MF39</t>
  </si>
  <si>
    <t>2/2/0/v</t>
  </si>
  <si>
    <t>Mikroszkópia*</t>
  </si>
  <si>
    <t>BMETE12AF34</t>
  </si>
  <si>
    <t>A femtoszekundumos lézerektől az attofizikáig</t>
  </si>
  <si>
    <t>BMETE12MF60</t>
  </si>
  <si>
    <t>Elektron és ionoptikák</t>
  </si>
  <si>
    <t>BMETE12MF22</t>
  </si>
  <si>
    <t>ELI előkészítő laboratórium</t>
  </si>
  <si>
    <t>BMETE12MF61</t>
  </si>
  <si>
    <t>0/0/4/f</t>
  </si>
  <si>
    <t>Infravörös és Raman-spektroszkópia</t>
  </si>
  <si>
    <t>BMETE12MF62</t>
  </si>
  <si>
    <t>2/0/2/v</t>
  </si>
  <si>
    <t>Lézerek és lézerrendszerek tervezése és építése</t>
  </si>
  <si>
    <t>Optoelektronikai eszközök</t>
  </si>
  <si>
    <t>BMETE12MF21</t>
  </si>
  <si>
    <t>Kutatófizikus tárgycsoport</t>
  </si>
  <si>
    <t>Kutatófizikus kiemelt tárgycsoport</t>
  </si>
  <si>
    <t>KF specializáción legalább 6 kredit teljesítendő</t>
  </si>
  <si>
    <t>Kvantumtérelmélet</t>
  </si>
  <si>
    <t>BMETE15MF46</t>
  </si>
  <si>
    <t>3/2/0/v</t>
  </si>
  <si>
    <t>Modern szilárdtestfizika</t>
  </si>
  <si>
    <t>BMETE11MF41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</si>
  <si>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/2/0/v</t>
    </r>
  </si>
  <si>
    <t>Csoportelmélet a szilárdtestkutatásban</t>
  </si>
  <si>
    <t>BMETE11MF12</t>
  </si>
  <si>
    <t>Elméleti nanofizika</t>
  </si>
  <si>
    <t>BMETE15MF47</t>
  </si>
  <si>
    <t>Evolúciós játékelmélet</t>
  </si>
  <si>
    <t>BMETE15MF11</t>
  </si>
  <si>
    <r>
      <rPr>
        <sz val="12"/>
        <rFont val="Arial"/>
        <family val="2"/>
      </rPr>
      <t>Fázisátalakulások</t>
    </r>
    <r>
      <rPr>
        <sz val="12"/>
        <rFont val="Arial"/>
        <family val="2"/>
      </rPr>
      <t xml:space="preserve"> és kritikus jelenségek</t>
    </r>
  </si>
  <si>
    <t>BMETE15MF48</t>
  </si>
  <si>
    <r>
      <rPr>
        <sz val="12"/>
        <rFont val="Arial"/>
        <family val="2"/>
      </rPr>
      <t>2/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>/0/v</t>
    </r>
  </si>
  <si>
    <t>Komplex hálózatok</t>
  </si>
  <si>
    <t>BMETE15MF38</t>
  </si>
  <si>
    <t>Korrelációs módszerek a kvantumkémiában</t>
  </si>
  <si>
    <t>BMEVEFAA005</t>
  </si>
  <si>
    <t>Kvantuminformatika</t>
  </si>
  <si>
    <t>BMETE11MF42</t>
  </si>
  <si>
    <t>Kvantumoptika</t>
  </si>
  <si>
    <t>BMETE15MF49</t>
  </si>
  <si>
    <t>Mágneses rezonancia</t>
  </si>
  <si>
    <t>BMETE11MF43</t>
  </si>
  <si>
    <t>Mágnesség elmélete</t>
  </si>
  <si>
    <t>BMETE11MF44</t>
  </si>
  <si>
    <t>Soktestprobléma 1</t>
  </si>
  <si>
    <t>BMETE15MF50</t>
  </si>
  <si>
    <r>
      <rPr>
        <b/>
        <sz val="12"/>
        <rFont val="Arial"/>
        <family val="2"/>
      </rPr>
      <t>3/1</t>
    </r>
    <r>
      <rPr>
        <sz val="12"/>
        <rFont val="Arial"/>
        <family val="2"/>
      </rPr>
      <t>/0/v</t>
    </r>
  </si>
  <si>
    <t xml:space="preserve">StatFiz2 </t>
  </si>
  <si>
    <t>Szilárdtestek elektronszerkezete</t>
  </si>
  <si>
    <t>BMETE15MF51</t>
  </si>
  <si>
    <r>
      <rPr>
        <b/>
        <sz val="12"/>
        <rFont val="Arial"/>
        <family val="2"/>
      </rPr>
      <t>2/1</t>
    </r>
    <r>
      <rPr>
        <sz val="12"/>
        <rFont val="Arial"/>
        <family val="2"/>
      </rPr>
      <t>/</t>
    </r>
    <r>
      <rPr>
        <sz val="12"/>
        <rFont val="Arial"/>
        <family val="2"/>
      </rPr>
      <t>0/v</t>
    </r>
  </si>
  <si>
    <t>Szupravezetés</t>
  </si>
  <si>
    <t>BMETE11MF45</t>
  </si>
  <si>
    <t>A klasszikus mezőelméletek geometriája</t>
  </si>
  <si>
    <t>BMETE94MM11</t>
  </si>
  <si>
    <t>Dinamikai rendszerek</t>
  </si>
  <si>
    <t>BMETE93MM02</t>
  </si>
  <si>
    <t>3/1/0/v</t>
  </si>
  <si>
    <t>angol / magyar</t>
  </si>
  <si>
    <t>Páros években angolul, páratlan években magyarul.</t>
  </si>
  <si>
    <t>Vektorterek a fizikában</t>
  </si>
  <si>
    <t>BMETE92AM24</t>
  </si>
  <si>
    <t>Csoportelmélet fizikusoknak*</t>
  </si>
  <si>
    <t>BMETE11AF40</t>
  </si>
  <si>
    <t>Elektrodinamika 2*</t>
  </si>
  <si>
    <t>BMETE15AF34</t>
  </si>
  <si>
    <t>Elektrodinamika gyakorlat 2*</t>
  </si>
  <si>
    <t>BMETE15AF42</t>
  </si>
  <si>
    <t>0/2/0/v</t>
  </si>
  <si>
    <t>Kvantummechanika 2*</t>
  </si>
  <si>
    <t>BMETE15AF36</t>
  </si>
  <si>
    <t>Kvantummechanika gyakorlat 2*</t>
  </si>
  <si>
    <t>BMETE15AF43</t>
  </si>
  <si>
    <r>
      <rPr>
        <sz val="12"/>
        <rFont val="Arial"/>
        <family val="2"/>
      </rPr>
      <t>0/2/0</t>
    </r>
    <r>
      <rPr>
        <b/>
        <sz val="12"/>
        <rFont val="Arial"/>
        <family val="2"/>
      </rPr>
      <t>/f</t>
    </r>
  </si>
  <si>
    <t>Mechanika 2*</t>
  </si>
  <si>
    <t>BMETE15AF32</t>
  </si>
  <si>
    <t>Mechanika gyakorlat 2*</t>
  </si>
  <si>
    <t>BMETE15AF44</t>
  </si>
  <si>
    <t>Klasszikus és kvantumkáosz*</t>
  </si>
  <si>
    <t>BMETE15AF45</t>
  </si>
  <si>
    <t>Műszaki és fizikai problémák számítógépes megoldása*</t>
  </si>
  <si>
    <t>BMETE11AF41</t>
  </si>
  <si>
    <t>Relativitáselmélet*</t>
  </si>
  <si>
    <t>BMETE15AF46</t>
  </si>
  <si>
    <t>A sűrűség funkcionál elmélet alapjai</t>
  </si>
  <si>
    <t>BMETE15MF15</t>
  </si>
  <si>
    <t>Egydimenziós rendszerek fizikája</t>
  </si>
  <si>
    <t>BMETE15MF05</t>
  </si>
  <si>
    <t>Hullámcsomag dinamikai módszerek a fizikában</t>
  </si>
  <si>
    <t>BMETE15MF52</t>
  </si>
  <si>
    <t xml:space="preserve">angol </t>
  </si>
  <si>
    <t>Kvantum Monte Carlo módszerek</t>
  </si>
  <si>
    <t>BMETE15MF40</t>
  </si>
  <si>
    <t>Mágnesség elmélete 2</t>
  </si>
  <si>
    <t>BMETE11MF14</t>
  </si>
  <si>
    <t>Rendezetlen rendszerek fizikája</t>
  </si>
  <si>
    <t>BMETE15MF53</t>
  </si>
  <si>
    <t>Soktestprobléma 2</t>
  </si>
  <si>
    <t>BMETE15MF54</t>
  </si>
  <si>
    <t>Statisztikus térelmélet</t>
  </si>
  <si>
    <t>BMETE15MF39</t>
  </si>
  <si>
    <t>Topologikus szigetelők</t>
  </si>
  <si>
    <t>BMETE11MF34</t>
  </si>
  <si>
    <t>Topologikus szigetelők 2</t>
  </si>
  <si>
    <t>BMETE11MF35</t>
  </si>
  <si>
    <t>Véletlen mátrixelmélet és fizikai alkalmazásai</t>
  </si>
  <si>
    <t>BMETE15MF10</t>
  </si>
  <si>
    <t>Nukleáris technika tárgycsoport</t>
  </si>
  <si>
    <t xml:space="preserve">Atomerőművek </t>
  </si>
  <si>
    <t>BMETE80MF14</t>
  </si>
  <si>
    <t xml:space="preserve">Atomerőművi kémia </t>
  </si>
  <si>
    <t>BMETE80MF54</t>
  </si>
  <si>
    <r>
      <rPr>
        <sz val="12"/>
        <rFont val="Arial"/>
        <family val="2"/>
      </rPr>
      <t>2/</t>
    </r>
    <r>
      <rPr>
        <b/>
        <sz val="12"/>
        <rFont val="Arial"/>
        <family val="2"/>
      </rPr>
      <t>0</t>
    </r>
    <r>
      <rPr>
        <sz val="12"/>
        <rFont val="Arial"/>
        <family val="2"/>
      </rPr>
      <t>/0/v</t>
    </r>
  </si>
  <si>
    <t xml:space="preserve">Atomerőművi üzemzavar elemzések </t>
  </si>
  <si>
    <t>BMETE80ME06</t>
  </si>
  <si>
    <t xml:space="preserve">Atomreaktorok üzemtana </t>
  </si>
  <si>
    <t>BMETE80MF18</t>
  </si>
  <si>
    <r>
      <rPr>
        <sz val="12"/>
        <rFont val="Arial"/>
        <family val="2"/>
      </rPr>
      <t>3/</t>
    </r>
    <r>
      <rPr>
        <b/>
        <sz val="12"/>
        <rFont val="Arial"/>
        <family val="2"/>
      </rPr>
      <t>0</t>
    </r>
    <r>
      <rPr>
        <sz val="12"/>
        <rFont val="Arial"/>
        <family val="2"/>
      </rPr>
      <t>/0/v</t>
    </r>
  </si>
  <si>
    <t xml:space="preserve">Bevezetés a fúziós plazmafizikába </t>
  </si>
  <si>
    <t>BMETE80MF19</t>
  </si>
  <si>
    <t xml:space="preserve">CFD módszerek és alkalmazások </t>
  </si>
  <si>
    <t>BMETE80MF36</t>
  </si>
  <si>
    <t>Fejezetek a magas hőmérsékletű kísérleti plazmafizikából 1</t>
  </si>
  <si>
    <t>BMETE80MF45</t>
  </si>
  <si>
    <t>Fejezetek a magas hőmérsékletű kísérleti plazmafizikából 2</t>
  </si>
  <si>
    <t>BMETE80MF46</t>
  </si>
  <si>
    <t xml:space="preserve">Fúziós nagyberendezések </t>
  </si>
  <si>
    <t>BMETE80MF55</t>
  </si>
  <si>
    <t xml:space="preserve">Fúziós plazmafizikai laboratórium </t>
  </si>
  <si>
    <t>BMETE80MF56</t>
  </si>
  <si>
    <r>
      <rPr>
        <sz val="12"/>
        <rFont val="Arial"/>
        <family val="2"/>
      </rPr>
      <t>0/0/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>/f</t>
    </r>
  </si>
  <si>
    <t xml:space="preserve">Monte Carlo módszerek </t>
  </si>
  <si>
    <t>BMETE80MF41</t>
  </si>
  <si>
    <t>2/0/1/f</t>
  </si>
  <si>
    <t xml:space="preserve">Monte Carlo részecsketranszport módszerek </t>
  </si>
  <si>
    <t>BMETE80MF33</t>
  </si>
  <si>
    <t xml:space="preserve">Neutron- és gammatranszport számítási módszerek </t>
  </si>
  <si>
    <t>BMETE80MF23</t>
  </si>
  <si>
    <t>Nukleáris üzemanyagciklus</t>
  </si>
  <si>
    <t>BMETE80MF13</t>
  </si>
  <si>
    <t>Orvosbiológiai célú radionuklidok előállítása és felhasználása</t>
  </si>
  <si>
    <t>BMETE80MF73</t>
  </si>
  <si>
    <t>2/0/1/v</t>
  </si>
  <si>
    <t xml:space="preserve">Radioaktív anyagok terjedése környezeti és biológiai rendszerekben </t>
  </si>
  <si>
    <t>BMETE80MF57</t>
  </si>
  <si>
    <t xml:space="preserve">Radioaktív hulladékok biztonsága </t>
  </si>
  <si>
    <t>BMETE80MF58</t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</si>
  <si>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>/0/1/v</t>
    </r>
  </si>
  <si>
    <t xml:space="preserve">Radioanalitika </t>
  </si>
  <si>
    <t>BMETE80MF24</t>
  </si>
  <si>
    <t>3/0/2/v</t>
  </si>
  <si>
    <t xml:space="preserve">Reaktorfizikai számítások </t>
  </si>
  <si>
    <t>BMETE80MF38</t>
  </si>
  <si>
    <t>Reaktorszabályozás és műszerezés</t>
  </si>
  <si>
    <t>BMETE80MF35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</si>
  <si>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>0</t>
    </r>
    <r>
      <rPr>
        <sz val="12"/>
        <rFont val="Arial"/>
        <family val="2"/>
      </rPr>
      <t>/0/v</t>
    </r>
  </si>
  <si>
    <t xml:space="preserve">Röntgen- és gamma spektrometriai módszerek </t>
  </si>
  <si>
    <t>BMETE80MF37</t>
  </si>
  <si>
    <t xml:space="preserve">Sugárvédelem II </t>
  </si>
  <si>
    <t>BMETE80MF30</t>
  </si>
  <si>
    <t xml:space="preserve">Ütközéses transzport mágnesezett plazmákban </t>
  </si>
  <si>
    <t>BMETE80MF42</t>
  </si>
  <si>
    <t>1/2/0/f</t>
  </si>
  <si>
    <t>A nukleáris leszerelés kérdései</t>
  </si>
  <si>
    <t>BMETE80MF11</t>
  </si>
  <si>
    <t>Alacsonyhőmérsékletű plazmafizika</t>
  </si>
  <si>
    <t>BMETE80MF49</t>
  </si>
  <si>
    <t>Anyagvizsgálat neutronokkal</t>
  </si>
  <si>
    <t>BMETE80MF59</t>
  </si>
  <si>
    <t xml:space="preserve">Atomerőművi anyagvizsgálatok </t>
  </si>
  <si>
    <t>BMETE80MF15</t>
  </si>
  <si>
    <t>Nukleáris elektrodinamika</t>
  </si>
  <si>
    <t>BMETE80MF47</t>
  </si>
  <si>
    <t>Válogatott fejezetek a magfizikából</t>
  </si>
  <si>
    <t>BMETE807410</t>
  </si>
  <si>
    <t>Orvosi fizika tárgycsoport</t>
  </si>
  <si>
    <t>Orvosi képalkotás</t>
  </si>
  <si>
    <t>BMETE80MF91</t>
  </si>
  <si>
    <t>Sugárbiológia</t>
  </si>
  <si>
    <t>BMETE80MF70</t>
  </si>
  <si>
    <r>
      <rPr>
        <sz val="12"/>
        <rFont val="Arial"/>
        <family val="2"/>
      </rPr>
      <t>2/1/0/</t>
    </r>
    <r>
      <rPr>
        <b/>
        <sz val="12"/>
        <rFont val="Arial"/>
        <family val="2"/>
      </rPr>
      <t>f</t>
    </r>
  </si>
  <si>
    <r>
      <rPr>
        <sz val="12"/>
        <rFont val="Arial"/>
        <family val="2"/>
      </rPr>
      <t xml:space="preserve">Sugárterápia fizikai alapjai </t>
    </r>
    <r>
      <rPr>
        <b/>
        <sz val="12"/>
        <rFont val="Arial"/>
        <family val="2"/>
      </rPr>
      <t>I</t>
    </r>
  </si>
  <si>
    <t>BMETE80MF94</t>
  </si>
  <si>
    <t>Sugárvédelem az orvosi fizikában</t>
  </si>
  <si>
    <t>BMETE80MF69</t>
  </si>
  <si>
    <r>
      <rPr>
        <sz val="12"/>
        <rFont val="Arial"/>
        <family val="2"/>
      </rPr>
      <t>3/0/1/</t>
    </r>
    <r>
      <rPr>
        <b/>
        <sz val="12"/>
        <rFont val="Arial"/>
        <family val="2"/>
      </rPr>
      <t>f</t>
    </r>
  </si>
  <si>
    <t>Brachytherápia</t>
  </si>
  <si>
    <t>BMETE80MF96</t>
  </si>
  <si>
    <t>Mágneses rezonancia és klinikai alkalmazása</t>
  </si>
  <si>
    <t>BMETE80MF90</t>
  </si>
  <si>
    <t>Mágneses rezonancia és klinikai alkalmazása 2</t>
  </si>
  <si>
    <t>BMETE80MF68</t>
  </si>
  <si>
    <t>Minőségbiztosítás és jogi szabályozás</t>
  </si>
  <si>
    <t>BMETE80MF92</t>
  </si>
  <si>
    <t>Nukleáris medicina</t>
  </si>
  <si>
    <t>BMETE80MF97</t>
  </si>
  <si>
    <t>Rendszerélettan</t>
  </si>
  <si>
    <t>Röntgendiagnosztika fizikai alapjai</t>
  </si>
  <si>
    <t>BMETE80MF99</t>
  </si>
  <si>
    <r>
      <rPr>
        <sz val="12"/>
        <rFont val="Arial"/>
        <family val="2"/>
      </rPr>
      <t xml:space="preserve">Sugárterápia </t>
    </r>
    <r>
      <rPr>
        <b/>
        <sz val="12"/>
        <rFont val="Arial"/>
        <family val="2"/>
      </rPr>
      <t>2</t>
    </r>
  </si>
  <si>
    <t>BMETE80MF95</t>
  </si>
  <si>
    <t>Diffúziós MRI Szeminárium 1</t>
  </si>
  <si>
    <t>BMETE80MF76</t>
  </si>
  <si>
    <t>Funkcionális MRI Szeminárium 1</t>
  </si>
  <si>
    <t>BMETE80MF77</t>
  </si>
  <si>
    <t>Ultrahang diagnosztika</t>
  </si>
  <si>
    <t>BMETE80MF98</t>
  </si>
  <si>
    <t>*: a dőlt betűvel jelölt tárgyak a BME fizika BSc képzésben szerepelnek kötelezően választható szakmai tárgyként, így értelemszerűen csak a BSc képzés során még nem teljesített tárgyak vehetők fel.</t>
  </si>
  <si>
    <t>Nanotechnológia és Anyagtudomány képzés specializációs tárgyai</t>
  </si>
  <si>
    <t>Ajánlott ütemezés</t>
  </si>
  <si>
    <t>Kötvál</t>
  </si>
  <si>
    <t>Szabvál</t>
  </si>
  <si>
    <t>Szakmai gyakorlat (Nanotechnológia és Anyagtudomány)</t>
  </si>
  <si>
    <t>Nanotechnológia-anyagtudomány kiemelt tárgycsoport</t>
  </si>
  <si>
    <t>Legalább 13 kredit teljesítendő</t>
  </si>
  <si>
    <t xml:space="preserve">Optikai spektroszkópia az anyagtudományban </t>
  </si>
  <si>
    <t>BMETE12MF25</t>
  </si>
  <si>
    <t>Atomi szintű számítógépes szimulációk szilárdtestekben</t>
  </si>
  <si>
    <t>1/0/1/v</t>
  </si>
  <si>
    <t>BMETE12MF35</t>
  </si>
  <si>
    <t>Felületfizika alapjai*</t>
  </si>
  <si>
    <t>Számítógépes mérésvezérlés projektmunka LabVIEW környezetben*</t>
  </si>
  <si>
    <t>Ajánlott szabadon választható tárgyak</t>
  </si>
  <si>
    <t>BMETE12MF42</t>
  </si>
  <si>
    <t>BMETE15MF18</t>
  </si>
  <si>
    <t>Optika és Fotonika képzés specializációs tárgyai</t>
  </si>
  <si>
    <t>Szakmai gyakorlat (Optika és Fotonika)</t>
  </si>
  <si>
    <t>BMETE11MF20</t>
  </si>
  <si>
    <t>Optikai méréstechnika és holográfia</t>
  </si>
  <si>
    <t>Optika**</t>
  </si>
  <si>
    <t>**: az “Optika” tárgy a BME fizika BSc képzésének kötelező tárgya, így csak a fizika BSc-t nem végzett hallgatók vehetik fel.</t>
  </si>
  <si>
    <t>Kutatófizikus képzés specializációs tárgyai</t>
  </si>
  <si>
    <t>Szakmai gyakorlat (Kutatófizikus)</t>
  </si>
  <si>
    <t>Legalább 6 kredit teljesítendő</t>
  </si>
  <si>
    <t>angol/magyar</t>
  </si>
  <si>
    <t>BMETE11AF35</t>
  </si>
  <si>
    <t>BMETE15AF35</t>
  </si>
  <si>
    <t>BMETE15AF39</t>
  </si>
  <si>
    <t>magyar</t>
  </si>
  <si>
    <t>BMETE15AF37</t>
  </si>
  <si>
    <t>BMETE15AF33</t>
  </si>
  <si>
    <t>Nukleáris Technika képzés specializációs tárgyai</t>
  </si>
  <si>
    <t>Szakmai gyakorlat (Nukleáris technika)</t>
  </si>
  <si>
    <t>BMETE80MF16</t>
  </si>
  <si>
    <t>Orvosi Fizika képzés specializációs tárgyai</t>
  </si>
  <si>
    <t>Köt+Kötvál</t>
  </si>
  <si>
    <t>Kredit</t>
  </si>
  <si>
    <t>Szakmai gyakorlat (Orvosi Fizika)</t>
  </si>
  <si>
    <t>Sugárterápia fizikai alapjai I</t>
  </si>
  <si>
    <t>3/0/1/f</t>
  </si>
  <si>
    <t>Sugárterápia II</t>
  </si>
  <si>
    <t>Tantárgy ekvivalencia és beszámítás</t>
  </si>
  <si>
    <t>Régi mintatanterv</t>
  </si>
  <si>
    <t>Új mintatanterv</t>
  </si>
  <si>
    <t>Tárgy</t>
  </si>
  <si>
    <t>Kontaktóra</t>
  </si>
  <si>
    <t>Megjegyzés</t>
  </si>
  <si>
    <t>Matematikai problémamegoldó gyakorlat</t>
  </si>
  <si>
    <t>0/2/0/f/2</t>
  </si>
  <si>
    <t>A Matematikai Intézet tetszőleges tárgya</t>
  </si>
  <si>
    <t>Fizikai laboratórium</t>
  </si>
  <si>
    <t>0/0/6/f/6</t>
  </si>
  <si>
    <t>Műszaki és fizikai problémák számítógépes megoldása</t>
  </si>
  <si>
    <t>Fizika BSc kötvál tárgy</t>
  </si>
  <si>
    <t>2/0/0/f/2</t>
  </si>
  <si>
    <t>Atom- és molekulafizika</t>
  </si>
  <si>
    <t>2/1/0/f/3</t>
  </si>
  <si>
    <t>Fizikai anyagtudomány</t>
  </si>
  <si>
    <t>2/0/0/f/3</t>
  </si>
  <si>
    <t>Bevezetés a modern anyagtudományba</t>
  </si>
  <si>
    <t>3/0/0/v/4</t>
  </si>
  <si>
    <t>2/1/0/v/4</t>
  </si>
  <si>
    <t>4/0/0/v/4</t>
  </si>
  <si>
    <t>Számítógép szimuláció a statisztikus fizikában</t>
  </si>
  <si>
    <t>2/0/0/v/3</t>
  </si>
  <si>
    <t>Gyakorlat nélkül</t>
  </si>
  <si>
    <t>BMEVIEUM000</t>
  </si>
  <si>
    <t>Funkcionális anatómia alapjai</t>
  </si>
  <si>
    <t>BMEVIEUM273</t>
  </si>
  <si>
    <t>BMETE12MF64</t>
  </si>
  <si>
    <t>Magnetohidrodinamika alacsonydimenziós rendszerekben</t>
  </si>
  <si>
    <t>BMETE15MF32</t>
  </si>
  <si>
    <t>BMETE15MF29</t>
  </si>
  <si>
    <t xml:space="preserve">Bevezetés az elméleti plazmafizikába </t>
  </si>
  <si>
    <t>BMETE13MF43</t>
  </si>
  <si>
    <t>BMETE12MF63</t>
  </si>
  <si>
    <t>BMETE12AF35</t>
  </si>
  <si>
    <t>Fázisátalakulások és kritikus jelenségek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</si>
</sst>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2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  <charset val="238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2"/>
      <name val="Symbol MT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</font>
    <font>
      <sz val="12"/>
      <color indexed="8"/>
      <name val="Symbol MT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  "/>
      <family val="2"/>
    </font>
    <font>
      <b/>
      <sz val="28"/>
      <color indexed="8"/>
      <name val="Arial  "/>
      <family val="2"/>
    </font>
    <font>
      <sz val="12"/>
      <name val="Arial  "/>
    </font>
    <font>
      <sz val="12"/>
      <color rgb="FF000000"/>
      <name val="Arial  "/>
    </font>
    <font>
      <sz val="12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63"/>
        <bgColor indexed="59"/>
      </patternFill>
    </fill>
  </fills>
  <borders count="106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 style="thin">
        <color indexed="59"/>
      </right>
      <top style="thick">
        <color indexed="59"/>
      </top>
      <bottom/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ck">
        <color indexed="59"/>
      </right>
      <top/>
      <bottom style="thin">
        <color indexed="56"/>
      </bottom>
      <diagonal/>
    </border>
    <border>
      <left/>
      <right style="thin">
        <color indexed="59"/>
      </right>
      <top/>
      <bottom style="thick">
        <color indexed="59"/>
      </bottom>
      <diagonal/>
    </border>
    <border>
      <left/>
      <right style="thin">
        <color indexed="56"/>
      </right>
      <top style="thin">
        <color indexed="56"/>
      </top>
      <bottom style="thick">
        <color indexed="59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ck">
        <color indexed="59"/>
      </bottom>
      <diagonal/>
    </border>
    <border>
      <left style="thin">
        <color indexed="56"/>
      </left>
      <right style="thick">
        <color indexed="59"/>
      </right>
      <top style="thin">
        <color indexed="56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ck">
        <color indexed="59"/>
      </top>
      <bottom style="thin">
        <color indexed="56"/>
      </bottom>
      <diagonal/>
    </border>
    <border>
      <left/>
      <right style="thin">
        <color indexed="56"/>
      </right>
      <top style="thick">
        <color indexed="59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ck">
        <color indexed="59"/>
      </top>
      <bottom style="thin">
        <color indexed="56"/>
      </bottom>
      <diagonal/>
    </border>
    <border>
      <left style="thin">
        <color indexed="56"/>
      </left>
      <right style="thick">
        <color indexed="59"/>
      </right>
      <top style="thick">
        <color indexed="59"/>
      </top>
      <bottom style="thin">
        <color indexed="56"/>
      </bottom>
      <diagonal/>
    </border>
    <border>
      <left style="thick">
        <color indexed="59"/>
      </left>
      <right style="thin">
        <color indexed="56"/>
      </right>
      <top style="thin">
        <color indexed="56"/>
      </top>
      <bottom style="thick">
        <color indexed="59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ck">
        <color indexed="59"/>
      </left>
      <right style="thin">
        <color indexed="56"/>
      </right>
      <top/>
      <bottom style="thin">
        <color indexed="56"/>
      </bottom>
      <diagonal/>
    </border>
    <border>
      <left style="thick">
        <color indexed="59"/>
      </left>
      <right style="thin">
        <color indexed="56"/>
      </right>
      <top style="thick">
        <color indexed="59"/>
      </top>
      <bottom style="thick">
        <color indexed="59"/>
      </bottom>
      <diagonal/>
    </border>
    <border>
      <left style="thin">
        <color indexed="56"/>
      </left>
      <right style="thin">
        <color indexed="56"/>
      </right>
      <top style="thick">
        <color indexed="59"/>
      </top>
      <bottom style="thick">
        <color indexed="59"/>
      </bottom>
      <diagonal/>
    </border>
    <border>
      <left style="thin">
        <color indexed="56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ck">
        <color indexed="59"/>
      </right>
      <top style="thin">
        <color indexed="56"/>
      </top>
      <bottom style="thin">
        <color indexed="56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6"/>
      </left>
      <right style="thick">
        <color indexed="59"/>
      </right>
      <top/>
      <bottom/>
      <diagonal/>
    </border>
    <border>
      <left style="thin">
        <color indexed="56"/>
      </left>
      <right style="thick">
        <color indexed="59"/>
      </right>
      <top style="thin">
        <color indexed="56"/>
      </top>
      <bottom/>
      <diagonal/>
    </border>
    <border>
      <left style="thick">
        <color indexed="59"/>
      </left>
      <right style="thin">
        <color indexed="56"/>
      </right>
      <top/>
      <bottom/>
      <diagonal/>
    </border>
    <border>
      <left style="thin">
        <color indexed="56"/>
      </left>
      <right style="thin">
        <color indexed="56"/>
      </right>
      <top/>
      <bottom style="thick">
        <color indexed="59"/>
      </bottom>
      <diagonal/>
    </border>
    <border>
      <left style="thin">
        <color indexed="56"/>
      </left>
      <right style="thick">
        <color indexed="59"/>
      </right>
      <top/>
      <bottom style="thick">
        <color indexed="59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6"/>
      </right>
      <top/>
      <bottom style="thick">
        <color indexed="59"/>
      </bottom>
      <diagonal/>
    </border>
    <border>
      <left style="thin">
        <color indexed="56"/>
      </left>
      <right/>
      <top/>
      <bottom style="thin">
        <color indexed="56"/>
      </bottom>
      <diagonal/>
    </border>
    <border>
      <left style="thin">
        <color indexed="59"/>
      </left>
      <right style="thick">
        <color indexed="59"/>
      </right>
      <top/>
      <bottom style="thin">
        <color indexed="59"/>
      </bottom>
      <diagonal/>
    </border>
    <border>
      <left style="thin">
        <color indexed="56"/>
      </left>
      <right/>
      <top style="thin">
        <color indexed="56"/>
      </top>
      <bottom style="thick">
        <color indexed="59"/>
      </bottom>
      <diagonal/>
    </border>
    <border>
      <left style="thin">
        <color indexed="59"/>
      </left>
      <right style="thick">
        <color indexed="59"/>
      </right>
      <top style="thin">
        <color indexed="59"/>
      </top>
      <bottom style="thick">
        <color indexed="59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59"/>
      </bottom>
      <diagonal/>
    </border>
    <border>
      <left style="thick">
        <color indexed="59"/>
      </left>
      <right style="thin">
        <color indexed="56"/>
      </right>
      <top style="thin">
        <color indexed="56"/>
      </top>
      <bottom/>
      <diagonal/>
    </border>
    <border>
      <left style="thick">
        <color indexed="59"/>
      </left>
      <right style="thin">
        <color indexed="59"/>
      </right>
      <top style="thick">
        <color indexed="59"/>
      </top>
      <bottom style="thick">
        <color indexed="59"/>
      </bottom>
      <diagonal/>
    </border>
    <border>
      <left style="thin">
        <color indexed="59"/>
      </left>
      <right style="thin">
        <color indexed="59"/>
      </right>
      <top style="thick">
        <color indexed="59"/>
      </top>
      <bottom style="thick">
        <color indexed="59"/>
      </bottom>
      <diagonal/>
    </border>
    <border>
      <left style="thin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ck">
        <color indexed="59"/>
      </bottom>
      <diagonal/>
    </border>
    <border>
      <left/>
      <right style="thin">
        <color indexed="59"/>
      </right>
      <top style="thin">
        <color indexed="59"/>
      </top>
      <bottom style="thick">
        <color indexed="59"/>
      </bottom>
      <diagonal/>
    </border>
    <border>
      <left/>
      <right style="thin">
        <color indexed="56"/>
      </right>
      <top style="thick">
        <color indexed="59"/>
      </top>
      <bottom style="thick">
        <color indexed="59"/>
      </bottom>
      <diagonal/>
    </border>
    <border>
      <left style="thin">
        <color indexed="56"/>
      </left>
      <right/>
      <top style="thick">
        <color indexed="59"/>
      </top>
      <bottom style="thick">
        <color indexed="59"/>
      </bottom>
      <diagonal/>
    </border>
    <border>
      <left/>
      <right style="thin">
        <color indexed="56"/>
      </right>
      <top/>
      <bottom style="thick">
        <color indexed="59"/>
      </bottom>
      <diagonal/>
    </border>
    <border>
      <left style="thin">
        <color indexed="56"/>
      </left>
      <right/>
      <top/>
      <bottom style="thick">
        <color indexed="59"/>
      </bottom>
      <diagonal/>
    </border>
    <border>
      <left style="thin">
        <color indexed="59"/>
      </left>
      <right style="thick">
        <color indexed="59"/>
      </right>
      <top/>
      <bottom style="thick">
        <color indexed="59"/>
      </bottom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 style="thin">
        <color indexed="56"/>
      </top>
      <bottom/>
      <diagonal/>
    </border>
    <border>
      <left style="thin">
        <color indexed="8"/>
      </left>
      <right style="thin">
        <color indexed="8"/>
      </right>
      <top style="thin">
        <color indexed="56"/>
      </top>
      <bottom style="thin">
        <color indexed="56"/>
      </bottom>
      <diagonal/>
    </border>
    <border>
      <left style="thin">
        <color indexed="8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 style="medium">
        <color indexed="56"/>
      </top>
      <bottom style="thick">
        <color indexed="56"/>
      </bottom>
      <diagonal/>
    </border>
    <border>
      <left style="thin">
        <color indexed="56"/>
      </left>
      <right style="medium">
        <color indexed="56"/>
      </right>
      <top style="medium">
        <color indexed="56"/>
      </top>
      <bottom style="thick">
        <color indexed="56"/>
      </bottom>
      <diagonal/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56"/>
      </bottom>
      <diagonal/>
    </border>
    <border>
      <left style="thin">
        <color indexed="56"/>
      </left>
      <right style="medium">
        <color indexed="56"/>
      </right>
      <top style="thick">
        <color indexed="56"/>
      </top>
      <bottom/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thin">
        <color indexed="59"/>
      </left>
      <right style="medium">
        <color indexed="56"/>
      </right>
      <top style="thin">
        <color indexed="59"/>
      </top>
      <bottom style="thin">
        <color indexed="59"/>
      </bottom>
      <diagonal/>
    </border>
    <border>
      <left style="thin">
        <color indexed="56"/>
      </left>
      <right style="medium">
        <color indexed="56"/>
      </right>
      <top/>
      <bottom style="thin">
        <color indexed="56"/>
      </bottom>
      <diagonal/>
    </border>
    <border>
      <left style="thin">
        <color indexed="56"/>
      </left>
      <right style="medium">
        <color indexed="56"/>
      </right>
      <top style="thick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medium">
        <color indexed="56"/>
      </right>
      <top/>
      <bottom/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thick">
        <color indexed="56"/>
      </bottom>
      <diagonal/>
    </border>
    <border>
      <left style="thin">
        <color indexed="56"/>
      </left>
      <right style="thin">
        <color indexed="56"/>
      </right>
      <top style="thick">
        <color indexed="56"/>
      </top>
      <bottom/>
      <diagonal/>
    </border>
    <border>
      <left style="thin">
        <color indexed="56"/>
      </left>
      <right/>
      <top style="thick">
        <color indexed="56"/>
      </top>
      <bottom style="thin">
        <color indexed="56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6"/>
      </left>
      <right style="medium">
        <color indexed="56"/>
      </right>
      <top/>
      <bottom/>
      <diagonal/>
    </border>
    <border>
      <left style="thin">
        <color indexed="56"/>
      </left>
      <right style="medium">
        <color indexed="56"/>
      </right>
      <top style="thin">
        <color indexed="59"/>
      </top>
      <bottom style="thin">
        <color indexed="59"/>
      </bottom>
      <diagonal/>
    </border>
    <border>
      <left style="thin">
        <color indexed="56"/>
      </left>
      <right style="medium">
        <color indexed="56"/>
      </right>
      <top/>
      <bottom style="thin">
        <color indexed="59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ck">
        <color indexed="5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59"/>
      </bottom>
      <diagonal/>
    </border>
    <border>
      <left style="thin">
        <color indexed="56"/>
      </left>
      <right/>
      <top style="medium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medium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/>
      <right style="thin">
        <color indexed="56"/>
      </right>
      <top/>
      <bottom style="medium">
        <color indexed="56"/>
      </bottom>
      <diagonal/>
    </border>
    <border>
      <left/>
      <right style="thin">
        <color indexed="56"/>
      </right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ck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/>
      <right style="thin">
        <color indexed="8"/>
      </right>
      <top/>
      <bottom/>
      <diagonal/>
    </border>
    <border>
      <left style="thin">
        <color indexed="56"/>
      </left>
      <right/>
      <top style="thick">
        <color indexed="56"/>
      </top>
      <bottom/>
      <diagonal/>
    </border>
    <border>
      <left style="thin">
        <color indexed="56"/>
      </left>
      <right style="thin">
        <color indexed="8"/>
      </right>
      <top style="thin">
        <color indexed="56"/>
      </top>
      <bottom style="thin">
        <color indexed="56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6"/>
      </right>
      <top/>
      <bottom style="thin">
        <color indexed="59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thick">
        <color indexed="59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ck">
        <color indexed="5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59"/>
      </left>
      <right style="thin">
        <color indexed="56"/>
      </right>
      <top style="thick">
        <color indexed="59"/>
      </top>
      <bottom style="medium">
        <color indexed="64"/>
      </bottom>
      <diagonal/>
    </border>
    <border>
      <left style="thin">
        <color indexed="56"/>
      </left>
      <right style="thin">
        <color indexed="56"/>
      </right>
      <top style="thick">
        <color indexed="59"/>
      </top>
      <bottom style="medium">
        <color indexed="64"/>
      </bottom>
      <diagonal/>
    </border>
    <border>
      <left style="thick">
        <color indexed="59"/>
      </left>
      <right style="thin">
        <color indexed="64"/>
      </right>
      <top style="thick">
        <color indexed="59"/>
      </top>
      <bottom style="thick">
        <color indexed="59"/>
      </bottom>
      <diagonal/>
    </border>
  </borders>
  <cellStyleXfs count="1">
    <xf numFmtId="0" fontId="0" fillId="0" borderId="0"/>
  </cellStyleXfs>
  <cellXfs count="394">
    <xf numFmtId="0" fontId="0" fillId="0" borderId="0" xfId="0"/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/>
    <xf numFmtId="0" fontId="5" fillId="0" borderId="2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/>
    <xf numFmtId="0" fontId="5" fillId="0" borderId="6" xfId="0" applyNumberFormat="1" applyFont="1" applyFill="1" applyBorder="1" applyAlignment="1" applyProtection="1">
      <alignment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Fill="1"/>
    <xf numFmtId="0" fontId="5" fillId="0" borderId="10" xfId="0" applyNumberFormat="1" applyFont="1" applyFill="1" applyBorder="1" applyAlignment="1" applyProtection="1">
      <alignment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vertical="center" wrapText="1"/>
    </xf>
    <xf numFmtId="0" fontId="5" fillId="0" borderId="13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14" xfId="0" applyNumberFormat="1" applyFont="1" applyFill="1" applyBorder="1" applyAlignment="1" applyProtection="1">
      <alignment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vertical="center" wrapText="1"/>
    </xf>
    <xf numFmtId="0" fontId="9" fillId="0" borderId="5" xfId="0" applyNumberFormat="1" applyFont="1" applyFill="1" applyBorder="1" applyAlignment="1" applyProtection="1">
      <alignment vertical="center" wrapText="1"/>
    </xf>
    <xf numFmtId="0" fontId="9" fillId="0" borderId="14" xfId="0" applyNumberFormat="1" applyFont="1" applyFill="1" applyBorder="1" applyAlignment="1" applyProtection="1">
      <alignment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5" fillId="0" borderId="17" xfId="0" applyNumberFormat="1" applyFont="1" applyFill="1" applyBorder="1" applyAlignment="1" applyProtection="1">
      <alignment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 applyProtection="1">
      <alignment vertical="center" wrapText="1"/>
    </xf>
    <xf numFmtId="0" fontId="9" fillId="0" borderId="19" xfId="0" applyNumberFormat="1" applyFont="1" applyFill="1" applyBorder="1" applyAlignment="1" applyProtection="1">
      <alignment vertical="center" wrapText="1"/>
    </xf>
    <xf numFmtId="0" fontId="9" fillId="0" borderId="17" xfId="0" applyNumberFormat="1" applyFont="1" applyFill="1" applyBorder="1" applyAlignment="1" applyProtection="1">
      <alignment vertical="center" wrapText="1"/>
    </xf>
    <xf numFmtId="0" fontId="5" fillId="0" borderId="16" xfId="0" applyNumberFormat="1" applyFont="1" applyFill="1" applyBorder="1" applyAlignment="1" applyProtection="1">
      <alignment vertical="center" wrapText="1"/>
    </xf>
    <xf numFmtId="0" fontId="5" fillId="0" borderId="4" xfId="0" applyNumberFormat="1" applyFont="1" applyFill="1" applyBorder="1" applyAlignment="1" applyProtection="1">
      <alignment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left" vertical="center" wrapText="1"/>
    </xf>
    <xf numFmtId="0" fontId="11" fillId="0" borderId="17" xfId="0" applyNumberFormat="1" applyFont="1" applyFill="1" applyBorder="1" applyAlignment="1" applyProtection="1">
      <alignment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9" fillId="0" borderId="22" xfId="0" applyNumberFormat="1" applyFont="1" applyFill="1" applyBorder="1" applyAlignment="1" applyProtection="1">
      <alignment horizontal="left" vertical="center" wrapText="1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25" xfId="0" applyNumberFormat="1" applyFont="1" applyFill="1" applyBorder="1" applyAlignment="1" applyProtection="1">
      <alignment horizontal="left" vertical="center" wrapText="1"/>
    </xf>
    <xf numFmtId="0" fontId="5" fillId="0" borderId="26" xfId="0" applyNumberFormat="1" applyFont="1" applyFill="1" applyBorder="1" applyAlignment="1" applyProtection="1">
      <alignment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0" fontId="9" fillId="0" borderId="21" xfId="0" applyNumberFormat="1" applyFont="1" applyFill="1" applyBorder="1" applyAlignment="1" applyProtection="1">
      <alignment vertical="center" wrapText="1"/>
    </xf>
    <xf numFmtId="0" fontId="9" fillId="0" borderId="27" xfId="0" applyNumberFormat="1" applyFont="1" applyFill="1" applyBorder="1" applyAlignment="1" applyProtection="1">
      <alignment horizontal="center" vertical="center" wrapText="1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0" fontId="9" fillId="0" borderId="27" xfId="0" applyNumberFormat="1" applyFont="1" applyFill="1" applyBorder="1" applyAlignment="1" applyProtection="1">
      <alignment vertical="center" wrapText="1"/>
    </xf>
    <xf numFmtId="0" fontId="9" fillId="0" borderId="28" xfId="0" applyNumberFormat="1" applyFont="1" applyFill="1" applyBorder="1" applyAlignment="1" applyProtection="1">
      <alignment vertical="center" wrapText="1"/>
    </xf>
    <xf numFmtId="0" fontId="13" fillId="0" borderId="22" xfId="0" applyNumberFormat="1" applyFont="1" applyFill="1" applyBorder="1" applyAlignment="1" applyProtection="1">
      <alignment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23" xfId="0" applyNumberFormat="1" applyFont="1" applyFill="1" applyBorder="1" applyAlignment="1" applyProtection="1">
      <alignment vertical="center" wrapText="1"/>
    </xf>
    <xf numFmtId="0" fontId="13" fillId="0" borderId="29" xfId="0" applyNumberFormat="1" applyFont="1" applyFill="1" applyBorder="1" applyAlignment="1" applyProtection="1">
      <alignment horizontal="center" vertical="center" wrapText="1"/>
    </xf>
    <xf numFmtId="0" fontId="13" fillId="0" borderId="30" xfId="0" applyNumberFormat="1" applyFont="1" applyFill="1" applyBorder="1" applyAlignment="1" applyProtection="1">
      <alignment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9" fillId="0" borderId="31" xfId="0" applyNumberFormat="1" applyFont="1" applyFill="1" applyBorder="1" applyAlignment="1" applyProtection="1">
      <alignment vertical="center" wrapText="1"/>
    </xf>
    <xf numFmtId="0" fontId="9" fillId="0" borderId="32" xfId="0" applyNumberFormat="1" applyFont="1" applyFill="1" applyBorder="1" applyAlignment="1" applyProtection="1">
      <alignment vertical="center" wrapText="1"/>
    </xf>
    <xf numFmtId="0" fontId="5" fillId="0" borderId="33" xfId="0" applyNumberFormat="1" applyFont="1" applyFill="1" applyBorder="1" applyAlignment="1" applyProtection="1">
      <alignment vertical="center" wrapText="1"/>
    </xf>
    <xf numFmtId="0" fontId="9" fillId="0" borderId="34" xfId="0" applyNumberFormat="1" applyFont="1" applyFill="1" applyBorder="1" applyAlignment="1" applyProtection="1">
      <alignment vertical="center" wrapText="1"/>
    </xf>
    <xf numFmtId="0" fontId="5" fillId="0" borderId="35" xfId="0" applyNumberFormat="1" applyFont="1" applyFill="1" applyBorder="1" applyAlignment="1" applyProtection="1">
      <alignment vertical="center" wrapText="1"/>
    </xf>
    <xf numFmtId="0" fontId="9" fillId="0" borderId="22" xfId="0" applyNumberFormat="1" applyFont="1" applyFill="1" applyBorder="1" applyAlignment="1" applyProtection="1">
      <alignment vertical="center" wrapText="1"/>
    </xf>
    <xf numFmtId="0" fontId="9" fillId="0" borderId="2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3" xfId="0" applyNumberFormat="1" applyFont="1" applyFill="1" applyBorder="1" applyAlignment="1" applyProtection="1">
      <alignment vertical="center" wrapText="1"/>
    </xf>
    <xf numFmtId="0" fontId="9" fillId="0" borderId="26" xfId="0" applyNumberFormat="1" applyFont="1" applyFill="1" applyBorder="1" applyAlignment="1" applyProtection="1">
      <alignment vertical="center" wrapText="1"/>
    </xf>
    <xf numFmtId="0" fontId="9" fillId="0" borderId="32" xfId="0" applyNumberFormat="1" applyFont="1" applyFill="1" applyBorder="1" applyAlignment="1" applyProtection="1">
      <alignment horizontal="center" vertical="center" wrapText="1"/>
    </xf>
    <xf numFmtId="0" fontId="9" fillId="0" borderId="23" xfId="0" applyNumberFormat="1" applyFont="1" applyFill="1" applyBorder="1" applyAlignment="1" applyProtection="1">
      <alignment vertical="center" wrapText="1"/>
    </xf>
    <xf numFmtId="0" fontId="9" fillId="0" borderId="29" xfId="0" applyNumberFormat="1" applyFont="1" applyFill="1" applyBorder="1" applyAlignment="1" applyProtection="1">
      <alignment vertical="center" wrapText="1"/>
    </xf>
    <xf numFmtId="0" fontId="9" fillId="0" borderId="36" xfId="0" applyNumberFormat="1" applyFont="1" applyFill="1" applyBorder="1" applyAlignment="1" applyProtection="1">
      <alignment vertical="center" wrapText="1"/>
    </xf>
    <xf numFmtId="0" fontId="9" fillId="0" borderId="37" xfId="0" applyNumberFormat="1" applyFont="1" applyFill="1" applyBorder="1" applyAlignment="1" applyProtection="1">
      <alignment vertical="center" wrapText="1"/>
    </xf>
    <xf numFmtId="0" fontId="9" fillId="0" borderId="38" xfId="0" applyNumberFormat="1" applyFont="1" applyFill="1" applyBorder="1" applyAlignment="1" applyProtection="1">
      <alignment vertical="center" wrapText="1"/>
    </xf>
    <xf numFmtId="0" fontId="9" fillId="0" borderId="36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0" fontId="9" fillId="0" borderId="30" xfId="0" applyNumberFormat="1" applyFont="1" applyFill="1" applyBorder="1" applyAlignment="1" applyProtection="1">
      <alignment horizontal="center" vertical="center" wrapText="1"/>
    </xf>
    <xf numFmtId="0" fontId="9" fillId="0" borderId="30" xfId="0" applyNumberFormat="1" applyFont="1" applyFill="1" applyBorder="1" applyAlignment="1" applyProtection="1">
      <alignment vertical="center" wrapText="1"/>
    </xf>
    <xf numFmtId="0" fontId="9" fillId="0" borderId="7" xfId="0" applyNumberFormat="1" applyFont="1" applyFill="1" applyBorder="1" applyAlignment="1" applyProtection="1">
      <alignment vertical="center" wrapText="1"/>
    </xf>
    <xf numFmtId="0" fontId="11" fillId="0" borderId="39" xfId="0" applyNumberFormat="1" applyFont="1" applyFill="1" applyBorder="1" applyAlignment="1" applyProtection="1">
      <alignment vertical="center" wrapText="1"/>
    </xf>
    <xf numFmtId="0" fontId="9" fillId="0" borderId="40" xfId="0" applyNumberFormat="1" applyFont="1" applyFill="1" applyBorder="1" applyAlignment="1" applyProtection="1">
      <alignment vertical="center" wrapText="1"/>
    </xf>
    <xf numFmtId="0" fontId="11" fillId="0" borderId="40" xfId="0" applyNumberFormat="1" applyFont="1" applyFill="1" applyBorder="1" applyAlignment="1" applyProtection="1">
      <alignment horizontal="center" vertical="center" wrapText="1"/>
    </xf>
    <xf numFmtId="0" fontId="9" fillId="0" borderId="40" xfId="0" applyNumberFormat="1" applyFont="1" applyFill="1" applyBorder="1" applyAlignment="1" applyProtection="1">
      <alignment horizontal="center" vertical="center" wrapText="1"/>
    </xf>
    <xf numFmtId="0" fontId="9" fillId="0" borderId="41" xfId="0" applyNumberFormat="1" applyFont="1" applyFill="1" applyBorder="1" applyAlignment="1" applyProtection="1">
      <alignment vertical="center" wrapText="1"/>
    </xf>
    <xf numFmtId="0" fontId="9" fillId="0" borderId="42" xfId="0" applyNumberFormat="1" applyFont="1" applyFill="1" applyBorder="1" applyAlignment="1" applyProtection="1">
      <alignment horizontal="center" vertical="center" wrapText="1"/>
    </xf>
    <xf numFmtId="0" fontId="9" fillId="0" borderId="43" xfId="0" applyNumberFormat="1" applyFont="1" applyFill="1" applyBorder="1" applyAlignment="1" applyProtection="1">
      <alignment vertical="center" wrapText="1"/>
    </xf>
    <xf numFmtId="0" fontId="9" fillId="0" borderId="44" xfId="0" applyNumberFormat="1" applyFont="1" applyFill="1" applyBorder="1" applyAlignment="1" applyProtection="1">
      <alignment horizontal="center" vertical="center" wrapText="1"/>
    </xf>
    <xf numFmtId="0" fontId="9" fillId="0" borderId="35" xfId="0" applyNumberFormat="1" applyFont="1" applyFill="1" applyBorder="1" applyAlignment="1" applyProtection="1">
      <alignment vertical="center" wrapText="1"/>
    </xf>
    <xf numFmtId="0" fontId="11" fillId="0" borderId="40" xfId="0" applyNumberFormat="1" applyFont="1" applyFill="1" applyBorder="1" applyAlignment="1" applyProtection="1">
      <alignment vertical="center" wrapText="1"/>
    </xf>
    <xf numFmtId="0" fontId="11" fillId="0" borderId="45" xfId="0" applyNumberFormat="1" applyFont="1" applyFill="1" applyBorder="1" applyAlignment="1" applyProtection="1">
      <alignment horizontal="center" vertical="center" wrapText="1"/>
    </xf>
    <xf numFmtId="0" fontId="9" fillId="0" borderId="46" xfId="0" applyNumberFormat="1" applyFont="1" applyFill="1" applyBorder="1" applyAlignment="1" applyProtection="1">
      <alignment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47" xfId="0" applyNumberFormat="1" applyFont="1" applyFill="1" applyBorder="1" applyAlignment="1" applyProtection="1">
      <alignment horizontal="center" vertical="center" wrapText="1"/>
    </xf>
    <xf numFmtId="0" fontId="13" fillId="0" borderId="27" xfId="0" applyNumberFormat="1" applyFont="1" applyFill="1" applyBorder="1" applyAlignment="1" applyProtection="1">
      <alignment horizontal="center" vertical="center" wrapText="1"/>
    </xf>
    <xf numFmtId="0" fontId="9" fillId="0" borderId="48" xfId="0" applyNumberFormat="1" applyFont="1" applyFill="1" applyBorder="1" applyAlignment="1" applyProtection="1">
      <alignment vertical="center" wrapText="1"/>
    </xf>
    <xf numFmtId="0" fontId="9" fillId="0" borderId="49" xfId="0" applyNumberFormat="1" applyFont="1" applyFill="1" applyBorder="1" applyAlignment="1" applyProtection="1">
      <alignment vertical="center" wrapText="1"/>
    </xf>
    <xf numFmtId="0" fontId="9" fillId="0" borderId="50" xfId="0" applyNumberFormat="1" applyFont="1" applyFill="1" applyBorder="1" applyAlignment="1" applyProtection="1">
      <alignment vertical="center" wrapText="1"/>
    </xf>
    <xf numFmtId="0" fontId="9" fillId="0" borderId="51" xfId="0" applyNumberFormat="1" applyFont="1" applyFill="1" applyBorder="1" applyAlignment="1" applyProtection="1">
      <alignment vertical="center" wrapText="1"/>
    </xf>
    <xf numFmtId="0" fontId="9" fillId="0" borderId="29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vertical="center" wrapText="1"/>
    </xf>
    <xf numFmtId="0" fontId="9" fillId="0" borderId="52" xfId="0" applyNumberFormat="1" applyFont="1" applyFill="1" applyBorder="1" applyAlignment="1" applyProtection="1">
      <alignment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50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47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32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34" xfId="0" applyNumberFormat="1" applyFont="1" applyFill="1" applyBorder="1" applyAlignment="1" applyProtection="1">
      <alignment horizontal="left" vertical="center" wrapText="1"/>
    </xf>
    <xf numFmtId="0" fontId="5" fillId="0" borderId="1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 wrapText="1"/>
    </xf>
    <xf numFmtId="0" fontId="5" fillId="0" borderId="50" xfId="0" applyNumberFormat="1" applyFont="1" applyFill="1" applyBorder="1" applyAlignment="1" applyProtection="1">
      <alignment vertical="center" wrapText="1"/>
    </xf>
    <xf numFmtId="0" fontId="5" fillId="0" borderId="18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53" xfId="0" applyNumberFormat="1" applyFont="1" applyFill="1" applyBorder="1" applyAlignment="1" applyProtection="1">
      <alignment vertical="center"/>
    </xf>
    <xf numFmtId="0" fontId="6" fillId="0" borderId="54" xfId="0" applyNumberFormat="1" applyFont="1" applyFill="1" applyBorder="1" applyAlignment="1" applyProtection="1">
      <alignment vertical="center"/>
    </xf>
    <xf numFmtId="0" fontId="5" fillId="0" borderId="2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5" fillId="0" borderId="55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55" xfId="0" applyNumberFormat="1" applyFont="1" applyFill="1" applyBorder="1" applyAlignment="1" applyProtection="1">
      <alignment vertical="center" wrapText="1"/>
    </xf>
    <xf numFmtId="0" fontId="4" fillId="0" borderId="0" xfId="0" applyFont="1"/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55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 indent="2"/>
    </xf>
    <xf numFmtId="0" fontId="9" fillId="0" borderId="55" xfId="0" applyNumberFormat="1" applyFont="1" applyFill="1" applyBorder="1" applyAlignment="1" applyProtection="1">
      <alignment horizontal="left" vertical="center" wrapText="1"/>
    </xf>
    <xf numFmtId="0" fontId="9" fillId="0" borderId="29" xfId="0" applyNumberFormat="1" applyFont="1" applyFill="1" applyBorder="1" applyAlignment="1" applyProtection="1">
      <alignment horizontal="left" vertical="center" wrapText="1"/>
    </xf>
    <xf numFmtId="49" fontId="9" fillId="0" borderId="55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55" xfId="0" applyNumberFormat="1" applyFont="1" applyFill="1" applyBorder="1" applyAlignment="1" applyProtection="1">
      <alignment horizontal="justify" vertical="center"/>
    </xf>
    <xf numFmtId="0" fontId="9" fillId="0" borderId="15" xfId="0" applyNumberFormat="1" applyFont="1" applyFill="1" applyBorder="1" applyAlignment="1" applyProtection="1">
      <alignment horizontal="left" vertical="center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56" xfId="0" applyNumberFormat="1" applyFont="1" applyFill="1" applyBorder="1" applyAlignment="1" applyProtection="1">
      <alignment horizontal="justify" vertical="center"/>
    </xf>
    <xf numFmtId="0" fontId="16" fillId="0" borderId="57" xfId="0" applyNumberFormat="1" applyFont="1" applyFill="1" applyBorder="1" applyAlignment="1" applyProtection="1">
      <alignment horizontal="left" vertical="center" wrapText="1"/>
    </xf>
    <xf numFmtId="0" fontId="17" fillId="0" borderId="57" xfId="0" applyNumberFormat="1" applyFont="1" applyFill="1" applyBorder="1" applyAlignment="1" applyProtection="1">
      <alignment horizontal="center" vertical="center" wrapText="1"/>
    </xf>
    <xf numFmtId="0" fontId="17" fillId="0" borderId="58" xfId="0" applyNumberFormat="1" applyFont="1" applyFill="1" applyBorder="1" applyAlignment="1" applyProtection="1">
      <alignment vertical="center" wrapText="1"/>
    </xf>
    <xf numFmtId="0" fontId="9" fillId="0" borderId="59" xfId="0" applyNumberFormat="1" applyFont="1" applyFill="1" applyBorder="1" applyAlignment="1" applyProtection="1">
      <alignment horizontal="center" vertical="center" wrapText="1"/>
    </xf>
    <xf numFmtId="0" fontId="9" fillId="0" borderId="60" xfId="0" applyNumberFormat="1" applyFont="1" applyFill="1" applyBorder="1" applyAlignment="1" applyProtection="1">
      <alignment vertical="center" wrapText="1"/>
    </xf>
    <xf numFmtId="0" fontId="7" fillId="0" borderId="0" xfId="0" applyFont="1"/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9" fillId="0" borderId="56" xfId="0" applyNumberFormat="1" applyFont="1" applyFill="1" applyBorder="1" applyAlignment="1" applyProtection="1">
      <alignment horizontal="left" vertical="center" wrapText="1"/>
    </xf>
    <xf numFmtId="0" fontId="9" fillId="0" borderId="56" xfId="0" applyNumberFormat="1" applyFont="1" applyFill="1" applyBorder="1" applyAlignment="1" applyProtection="1">
      <alignment vertical="center" wrapText="1"/>
    </xf>
    <xf numFmtId="0" fontId="9" fillId="0" borderId="29" xfId="0" applyNumberFormat="1" applyFont="1" applyFill="1" applyBorder="1" applyAlignment="1" applyProtection="1">
      <alignment horizontal="center" vertical="center"/>
    </xf>
    <xf numFmtId="0" fontId="13" fillId="0" borderId="29" xfId="0" applyNumberFormat="1" applyFont="1" applyFill="1" applyBorder="1" applyAlignment="1" applyProtection="1">
      <alignment horizontal="center" vertical="center"/>
    </xf>
    <xf numFmtId="0" fontId="11" fillId="0" borderId="29" xfId="0" applyNumberFormat="1" applyFont="1" applyFill="1" applyBorder="1" applyAlignment="1" applyProtection="1">
      <alignment horizontal="left" vertical="center"/>
    </xf>
    <xf numFmtId="0" fontId="9" fillId="0" borderId="29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9" fillId="0" borderId="6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3" fillId="0" borderId="62" xfId="0" applyNumberFormat="1" applyFont="1" applyFill="1" applyBorder="1" applyAlignment="1" applyProtection="1"/>
    <xf numFmtId="0" fontId="18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9" fillId="0" borderId="63" xfId="0" applyNumberFormat="1" applyFont="1" applyFill="1" applyBorder="1" applyAlignment="1" applyProtection="1">
      <alignment vertical="center" wrapText="1"/>
    </xf>
    <xf numFmtId="0" fontId="18" fillId="0" borderId="50" xfId="0" applyNumberFormat="1" applyFont="1" applyFill="1" applyBorder="1" applyAlignment="1" applyProtection="1">
      <alignment horizontal="left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9" fillId="0" borderId="64" xfId="0" applyNumberFormat="1" applyFont="1" applyFill="1" applyBorder="1" applyAlignment="1" applyProtection="1">
      <alignment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9" fillId="0" borderId="65" xfId="0" applyNumberFormat="1" applyFont="1" applyFill="1" applyBorder="1" applyAlignment="1" applyProtection="1">
      <alignment horizontal="center" vertical="center" wrapText="1"/>
    </xf>
    <xf numFmtId="0" fontId="6" fillId="0" borderId="62" xfId="0" applyNumberFormat="1" applyFont="1" applyFill="1" applyBorder="1" applyAlignment="1" applyProtection="1"/>
    <xf numFmtId="0" fontId="0" fillId="0" borderId="66" xfId="0" applyBorder="1"/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9" fillId="0" borderId="67" xfId="0" applyNumberFormat="1" applyFont="1" applyFill="1" applyBorder="1" applyAlignment="1" applyProtection="1">
      <alignment vertical="center" wrapText="1"/>
    </xf>
    <xf numFmtId="0" fontId="9" fillId="0" borderId="68" xfId="0" applyNumberFormat="1" applyFont="1" applyFill="1" applyBorder="1" applyAlignment="1" applyProtection="1">
      <alignment horizontal="center" vertical="center" wrapText="1"/>
    </xf>
    <xf numFmtId="0" fontId="5" fillId="0" borderId="69" xfId="0" applyNumberFormat="1" applyFont="1" applyFill="1" applyBorder="1" applyAlignment="1" applyProtection="1">
      <alignment horizontal="left" vertical="center" wrapText="1"/>
    </xf>
    <xf numFmtId="0" fontId="9" fillId="0" borderId="52" xfId="0" applyNumberFormat="1" applyFont="1" applyFill="1" applyBorder="1" applyAlignment="1" applyProtection="1">
      <alignment horizontal="left" vertical="center" wrapText="1"/>
    </xf>
    <xf numFmtId="0" fontId="9" fillId="0" borderId="42" xfId="0" applyNumberFormat="1" applyFont="1" applyFill="1" applyBorder="1" applyAlignment="1" applyProtection="1">
      <alignment horizontal="left" vertical="center" wrapText="1"/>
    </xf>
    <xf numFmtId="0" fontId="9" fillId="0" borderId="61" xfId="0" applyNumberFormat="1" applyFont="1" applyFill="1" applyBorder="1" applyAlignment="1" applyProtection="1">
      <alignment horizontal="left" vertical="center" wrapText="1"/>
    </xf>
    <xf numFmtId="49" fontId="9" fillId="0" borderId="56" xfId="0" applyNumberFormat="1" applyFont="1" applyFill="1" applyBorder="1" applyAlignment="1" applyProtection="1">
      <alignment horizontal="left" vertical="center" wrapText="1"/>
    </xf>
    <xf numFmtId="0" fontId="9" fillId="0" borderId="23" xfId="0" applyNumberFormat="1" applyFont="1" applyFill="1" applyBorder="1" applyAlignment="1" applyProtection="1">
      <alignment horizontal="left" vertical="center" wrapText="1"/>
    </xf>
    <xf numFmtId="0" fontId="9" fillId="0" borderId="70" xfId="0" applyNumberFormat="1" applyFont="1" applyFill="1" applyBorder="1" applyAlignment="1" applyProtection="1">
      <alignment horizontal="center" vertical="center" wrapText="1"/>
    </xf>
    <xf numFmtId="0" fontId="9" fillId="0" borderId="62" xfId="0" applyNumberFormat="1" applyFont="1" applyFill="1" applyBorder="1" applyAlignment="1" applyProtection="1">
      <alignment vertical="center" wrapText="1"/>
    </xf>
    <xf numFmtId="49" fontId="9" fillId="0" borderId="62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20" fillId="0" borderId="55" xfId="0" applyNumberFormat="1" applyFont="1" applyFill="1" applyBorder="1" applyAlignment="1" applyProtection="1">
      <alignment vertical="center" wrapText="1"/>
    </xf>
    <xf numFmtId="0" fontId="6" fillId="0" borderId="71" xfId="0" applyNumberFormat="1" applyFont="1" applyFill="1" applyBorder="1" applyAlignment="1" applyProtection="1"/>
    <xf numFmtId="0" fontId="13" fillId="0" borderId="55" xfId="0" applyNumberFormat="1" applyFont="1" applyFill="1" applyBorder="1" applyAlignment="1" applyProtection="1">
      <alignment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6" fillId="0" borderId="72" xfId="0" applyNumberFormat="1" applyFont="1" applyFill="1" applyBorder="1" applyAlignment="1" applyProtection="1"/>
    <xf numFmtId="0" fontId="6" fillId="0" borderId="73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/>
    </xf>
    <xf numFmtId="0" fontId="20" fillId="0" borderId="72" xfId="0" applyNumberFormat="1" applyFont="1" applyFill="1" applyBorder="1" applyAlignment="1" applyProtection="1"/>
    <xf numFmtId="0" fontId="20" fillId="0" borderId="71" xfId="0" applyNumberFormat="1" applyFont="1" applyFill="1" applyBorder="1" applyAlignment="1" applyProtection="1"/>
    <xf numFmtId="0" fontId="9" fillId="0" borderId="74" xfId="0" applyNumberFormat="1" applyFont="1" applyFill="1" applyBorder="1" applyAlignment="1" applyProtection="1">
      <alignment horizontal="left" vertical="center" wrapText="1"/>
    </xf>
    <xf numFmtId="0" fontId="9" fillId="0" borderId="75" xfId="0" applyNumberFormat="1" applyFont="1" applyFill="1" applyBorder="1" applyAlignment="1" applyProtection="1">
      <alignment horizontal="left" vertical="center" wrapText="1"/>
    </xf>
    <xf numFmtId="0" fontId="9" fillId="0" borderId="75" xfId="0" applyNumberFormat="1" applyFont="1" applyFill="1" applyBorder="1" applyAlignment="1" applyProtection="1">
      <alignment horizontal="center" vertical="center" wrapText="1"/>
    </xf>
    <xf numFmtId="0" fontId="20" fillId="0" borderId="56" xfId="0" applyNumberFormat="1" applyFont="1" applyFill="1" applyBorder="1" applyAlignment="1" applyProtection="1"/>
    <xf numFmtId="0" fontId="20" fillId="0" borderId="63" xfId="0" applyNumberFormat="1" applyFont="1" applyFill="1" applyBorder="1" applyAlignment="1" applyProtection="1"/>
    <xf numFmtId="0" fontId="9" fillId="0" borderId="76" xfId="0" applyNumberFormat="1" applyFont="1" applyFill="1" applyBorder="1" applyAlignment="1" applyProtection="1">
      <alignment horizontal="left" vertical="center" wrapText="1"/>
    </xf>
    <xf numFmtId="0" fontId="9" fillId="0" borderId="77" xfId="0" applyNumberFormat="1" applyFont="1" applyFill="1" applyBorder="1" applyAlignment="1" applyProtection="1">
      <alignment horizontal="left" vertical="center" wrapText="1"/>
    </xf>
    <xf numFmtId="0" fontId="9" fillId="0" borderId="7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10" fillId="0" borderId="78" xfId="0" applyNumberFormat="1" applyFont="1" applyFill="1" applyBorder="1" applyAlignment="1" applyProtection="1">
      <alignment horizontal="left" vertical="center" wrapText="1"/>
    </xf>
    <xf numFmtId="0" fontId="8" fillId="0" borderId="79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29" xfId="0" applyNumberFormat="1" applyFont="1" applyFill="1" applyBorder="1" applyAlignment="1" applyProtection="1">
      <alignment horizontal="center" vertical="center" wrapText="1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80" xfId="0" applyNumberFormat="1" applyFont="1" applyFill="1" applyBorder="1" applyAlignment="1" applyProtection="1">
      <alignment horizontal="left" vertical="center"/>
    </xf>
    <xf numFmtId="0" fontId="8" fillId="0" borderId="81" xfId="0" applyNumberFormat="1" applyFont="1" applyFill="1" applyBorder="1" applyAlignment="1" applyProtection="1">
      <alignment horizontal="center" vertical="center" wrapText="1"/>
    </xf>
    <xf numFmtId="0" fontId="8" fillId="0" borderId="82" xfId="0" applyNumberFormat="1" applyFont="1" applyFill="1" applyBorder="1" applyAlignment="1" applyProtection="1">
      <alignment horizontal="center" vertical="center" wrapText="1"/>
    </xf>
    <xf numFmtId="0" fontId="8" fillId="0" borderId="82" xfId="0" applyNumberFormat="1" applyFont="1" applyFill="1" applyBorder="1" applyAlignment="1" applyProtection="1">
      <alignment horizontal="center" vertical="center"/>
    </xf>
    <xf numFmtId="0" fontId="8" fillId="0" borderId="81" xfId="0" applyNumberFormat="1" applyFont="1" applyFill="1" applyBorder="1" applyAlignment="1" applyProtection="1">
      <alignment horizontal="center" vertical="center"/>
    </xf>
    <xf numFmtId="0" fontId="23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0" applyNumberFormat="1" applyFont="1" applyFill="1" applyBorder="1" applyAlignment="1" applyProtection="1">
      <alignment horizontal="left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left" vertical="center" wrapText="1"/>
    </xf>
    <xf numFmtId="0" fontId="24" fillId="0" borderId="83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/>
    <xf numFmtId="0" fontId="27" fillId="0" borderId="1" xfId="0" applyNumberFormat="1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left" vertical="center" wrapText="1"/>
    </xf>
    <xf numFmtId="0" fontId="1" fillId="0" borderId="59" xfId="0" applyNumberFormat="1" applyFont="1" applyFill="1" applyBorder="1" applyAlignment="1" applyProtection="1">
      <alignment horizontal="center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left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29" fillId="0" borderId="84" xfId="0" applyFont="1" applyFill="1" applyBorder="1" applyAlignment="1">
      <alignment horizontal="center" vertical="center" wrapText="1"/>
    </xf>
    <xf numFmtId="0" fontId="25" fillId="0" borderId="84" xfId="0" applyFont="1" applyFill="1" applyBorder="1" applyAlignment="1">
      <alignment horizontal="center" vertical="center" wrapText="1"/>
    </xf>
    <xf numFmtId="0" fontId="1" fillId="0" borderId="84" xfId="0" applyNumberFormat="1" applyFont="1" applyFill="1" applyBorder="1" applyAlignment="1" applyProtection="1">
      <alignment horizontal="center" vertical="center" wrapText="1"/>
    </xf>
    <xf numFmtId="0" fontId="1" fillId="0" borderId="50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left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9" xfId="0" applyNumberFormat="1" applyFont="1" applyFill="1" applyBorder="1" applyAlignment="1" applyProtection="1">
      <alignment horizontal="center" vertical="center" wrapText="1"/>
    </xf>
    <xf numFmtId="0" fontId="1" fillId="0" borderId="29" xfId="0" applyNumberFormat="1" applyFont="1" applyFill="1" applyBorder="1" applyAlignment="1" applyProtection="1">
      <alignment horizontal="center" vertical="center"/>
    </xf>
    <xf numFmtId="0" fontId="1" fillId="0" borderId="50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61" xfId="0" applyNumberFormat="1" applyFont="1" applyFill="1" applyBorder="1" applyAlignment="1" applyProtection="1">
      <alignment horizontal="center" vertical="center" wrapText="1"/>
    </xf>
    <xf numFmtId="0" fontId="25" fillId="0" borderId="1" xfId="0" applyNumberFormat="1" applyFont="1" applyFill="1" applyBorder="1" applyAlignment="1" applyProtection="1">
      <alignment horizontal="left" vertical="center"/>
    </xf>
    <xf numFmtId="0" fontId="25" fillId="0" borderId="15" xfId="0" applyNumberFormat="1" applyFont="1" applyFill="1" applyBorder="1" applyAlignment="1" applyProtection="1">
      <alignment horizontal="left" vertical="center"/>
    </xf>
    <xf numFmtId="0" fontId="31" fillId="0" borderId="1" xfId="0" applyNumberFormat="1" applyFont="1" applyFill="1" applyBorder="1" applyAlignment="1" applyProtection="1">
      <alignment horizontal="center" vertical="center" wrapText="1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0" fontId="32" fillId="0" borderId="0" xfId="0" applyNumberFormat="1" applyFont="1" applyFill="1" applyBorder="1" applyAlignment="1" applyProtection="1"/>
    <xf numFmtId="0" fontId="32" fillId="0" borderId="85" xfId="0" applyNumberFormat="1" applyFont="1" applyFill="1" applyBorder="1" applyAlignment="1" applyProtection="1">
      <alignment vertical="center" wrapText="1"/>
    </xf>
    <xf numFmtId="0" fontId="32" fillId="2" borderId="85" xfId="0" applyNumberFormat="1" applyFont="1" applyFill="1" applyBorder="1" applyAlignment="1" applyProtection="1">
      <alignment vertical="center" wrapText="1"/>
    </xf>
    <xf numFmtId="0" fontId="32" fillId="2" borderId="85" xfId="0" applyNumberFormat="1" applyFont="1" applyFill="1" applyBorder="1" applyAlignment="1" applyProtection="1">
      <alignment horizontal="left" vertical="center" wrapText="1"/>
    </xf>
    <xf numFmtId="0" fontId="32" fillId="2" borderId="85" xfId="0" applyNumberFormat="1" applyFont="1" applyFill="1" applyBorder="1" applyAlignment="1" applyProtection="1">
      <alignment horizontal="right" vertical="center" wrapText="1"/>
    </xf>
    <xf numFmtId="0" fontId="32" fillId="3" borderId="85" xfId="0" applyNumberFormat="1" applyFont="1" applyFill="1" applyBorder="1" applyAlignment="1" applyProtection="1">
      <alignment vertical="center" wrapText="1"/>
    </xf>
    <xf numFmtId="0" fontId="9" fillId="0" borderId="90" xfId="0" applyNumberFormat="1" applyFont="1" applyFill="1" applyBorder="1" applyAlignment="1" applyProtection="1">
      <alignment horizontal="center" vertical="center" wrapText="1"/>
    </xf>
    <xf numFmtId="0" fontId="9" fillId="0" borderId="91" xfId="0" applyNumberFormat="1" applyFont="1" applyFill="1" applyBorder="1" applyAlignment="1" applyProtection="1">
      <alignment vertical="center" wrapText="1"/>
    </xf>
    <xf numFmtId="0" fontId="9" fillId="0" borderId="30" xfId="0" applyNumberFormat="1" applyFont="1" applyFill="1" applyBorder="1" applyAlignment="1" applyProtection="1">
      <alignment horizontal="left" vertical="center" wrapText="1"/>
    </xf>
    <xf numFmtId="0" fontId="11" fillId="0" borderId="30" xfId="0" applyNumberFormat="1" applyFont="1" applyFill="1" applyBorder="1" applyAlignment="1" applyProtection="1">
      <alignment horizontal="center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</xf>
    <xf numFmtId="0" fontId="12" fillId="0" borderId="30" xfId="0" applyNumberFormat="1" applyFont="1" applyFill="1" applyBorder="1" applyAlignment="1" applyProtection="1">
      <alignment horizontal="center" vertical="center" wrapText="1"/>
    </xf>
    <xf numFmtId="0" fontId="11" fillId="0" borderId="30" xfId="0" applyNumberFormat="1" applyFont="1" applyFill="1" applyBorder="1" applyAlignment="1" applyProtection="1">
      <alignment horizontal="left" vertical="center" wrapText="1"/>
    </xf>
    <xf numFmtId="49" fontId="9" fillId="0" borderId="92" xfId="0" applyNumberFormat="1" applyFont="1" applyFill="1" applyBorder="1" applyAlignment="1" applyProtection="1">
      <alignment horizontal="left" vertical="center" wrapText="1"/>
    </xf>
    <xf numFmtId="0" fontId="35" fillId="0" borderId="0" xfId="0" applyFont="1"/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34" fillId="0" borderId="1" xfId="0" applyNumberFormat="1" applyFont="1" applyFill="1" applyBorder="1" applyAlignment="1" applyProtection="1">
      <alignment horizontal="left" vertical="center" wrapText="1"/>
    </xf>
    <xf numFmtId="0" fontId="34" fillId="0" borderId="75" xfId="0" applyNumberFormat="1" applyFont="1" applyFill="1" applyBorder="1" applyAlignment="1" applyProtection="1">
      <alignment horizontal="left" vertical="center" wrapText="1"/>
    </xf>
    <xf numFmtId="0" fontId="34" fillId="0" borderId="77" xfId="0" applyNumberFormat="1" applyFont="1" applyFill="1" applyBorder="1" applyAlignment="1" applyProtection="1">
      <alignment horizontal="left" vertical="center" wrapText="1"/>
    </xf>
    <xf numFmtId="0" fontId="9" fillId="0" borderId="9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36" xfId="0" applyNumberFormat="1" applyFont="1" applyFill="1" applyBorder="1" applyAlignment="1" applyProtection="1">
      <alignment horizontal="left" vertical="center" wrapText="1"/>
    </xf>
    <xf numFmtId="0" fontId="1" fillId="0" borderId="15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35" fillId="0" borderId="94" xfId="0" applyFont="1" applyBorder="1"/>
    <xf numFmtId="0" fontId="9" fillId="0" borderId="94" xfId="0" applyNumberFormat="1" applyFont="1" applyFill="1" applyBorder="1" applyAlignment="1" applyProtection="1">
      <alignment horizontal="left" vertical="center" wrapText="1"/>
    </xf>
    <xf numFmtId="0" fontId="9" fillId="0" borderId="102" xfId="0" applyNumberFormat="1" applyFont="1" applyFill="1" applyBorder="1" applyAlignment="1" applyProtection="1">
      <alignment horizontal="left" vertical="center" wrapText="1"/>
    </xf>
    <xf numFmtId="0" fontId="9" fillId="0" borderId="102" xfId="0" applyNumberFormat="1" applyFont="1" applyFill="1" applyBorder="1" applyAlignment="1" applyProtection="1">
      <alignment horizontal="center" vertical="center" wrapText="1"/>
    </xf>
    <xf numFmtId="0" fontId="11" fillId="0" borderId="103" xfId="0" applyNumberFormat="1" applyFont="1" applyFill="1" applyBorder="1" applyAlignment="1" applyProtection="1">
      <alignment vertical="center" wrapText="1"/>
    </xf>
    <xf numFmtId="0" fontId="11" fillId="0" borderId="104" xfId="0" applyNumberFormat="1" applyFont="1" applyFill="1" applyBorder="1" applyAlignment="1" applyProtection="1">
      <alignment vertical="center" wrapText="1"/>
    </xf>
    <xf numFmtId="0" fontId="9" fillId="0" borderId="45" xfId="0" applyNumberFormat="1" applyFont="1" applyFill="1" applyBorder="1" applyAlignment="1" applyProtection="1">
      <alignment vertical="center" wrapText="1"/>
    </xf>
    <xf numFmtId="0" fontId="11" fillId="0" borderId="105" xfId="0" applyNumberFormat="1" applyFont="1" applyFill="1" applyBorder="1" applyAlignment="1" applyProtection="1">
      <alignment vertical="center" wrapText="1"/>
    </xf>
    <xf numFmtId="0" fontId="9" fillId="0" borderId="27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 wrapText="1"/>
    </xf>
    <xf numFmtId="0" fontId="9" fillId="0" borderId="28" xfId="0" applyNumberFormat="1" applyFont="1" applyFill="1" applyBorder="1" applyAlignment="1" applyProtection="1">
      <alignment horizontal="left" vertical="center" wrapText="1"/>
    </xf>
    <xf numFmtId="0" fontId="9" fillId="0" borderId="26" xfId="0" applyNumberFormat="1" applyFont="1" applyFill="1" applyBorder="1" applyAlignment="1" applyProtection="1">
      <alignment horizontal="left" vertical="center" wrapText="1"/>
    </xf>
    <xf numFmtId="0" fontId="9" fillId="0" borderId="31" xfId="0" applyNumberFormat="1" applyFont="1" applyFill="1" applyBorder="1" applyAlignment="1" applyProtection="1">
      <alignment horizontal="left" vertical="center" wrapText="1"/>
    </xf>
    <xf numFmtId="0" fontId="2" fillId="0" borderId="86" xfId="0" applyNumberFormat="1" applyFont="1" applyFill="1" applyBorder="1" applyAlignment="1" applyProtection="1">
      <alignment horizontal="center" vertical="center" wrapText="1"/>
    </xf>
    <xf numFmtId="0" fontId="5" fillId="0" borderId="87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5" fillId="0" borderId="88" xfId="0" applyNumberFormat="1" applyFont="1" applyFill="1" applyBorder="1" applyAlignment="1" applyProtection="1">
      <alignment horizontal="left" vertical="center" wrapText="1"/>
    </xf>
    <xf numFmtId="0" fontId="5" fillId="0" borderId="68" xfId="0" applyNumberFormat="1" applyFont="1" applyFill="1" applyBorder="1" applyAlignment="1" applyProtection="1">
      <alignment horizontal="left" vertical="center" wrapText="1"/>
    </xf>
    <xf numFmtId="0" fontId="5" fillId="0" borderId="59" xfId="0" applyNumberFormat="1" applyFont="1" applyFill="1" applyBorder="1" applyAlignment="1" applyProtection="1">
      <alignment horizontal="left" vertical="center"/>
    </xf>
    <xf numFmtId="0" fontId="5" fillId="0" borderId="59" xfId="0" applyNumberFormat="1" applyFont="1" applyFill="1" applyBorder="1" applyAlignment="1" applyProtection="1">
      <alignment horizontal="left" vertical="center" wrapText="1"/>
    </xf>
    <xf numFmtId="0" fontId="9" fillId="0" borderId="101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</xf>
    <xf numFmtId="0" fontId="5" fillId="0" borderId="29" xfId="0" applyNumberFormat="1" applyFont="1" applyFill="1" applyBorder="1" applyAlignment="1" applyProtection="1">
      <alignment horizontal="center" vertical="center" wrapText="1"/>
    </xf>
    <xf numFmtId="0" fontId="16" fillId="0" borderId="57" xfId="0" applyNumberFormat="1" applyFont="1" applyFill="1" applyBorder="1" applyAlignment="1" applyProtection="1">
      <alignment horizontal="center" vertical="center" wrapText="1"/>
    </xf>
    <xf numFmtId="0" fontId="10" fillId="0" borderId="79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8" fillId="0" borderId="96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/>
    </xf>
    <xf numFmtId="0" fontId="21" fillId="0" borderId="87" xfId="0" applyNumberFormat="1" applyFont="1" applyFill="1" applyBorder="1" applyAlignment="1" applyProtection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1" fillId="0" borderId="85" xfId="0" applyNumberFormat="1" applyFont="1" applyFill="1" applyBorder="1" applyAlignment="1" applyProtection="1">
      <alignment horizontal="left" wrapText="1"/>
    </xf>
    <xf numFmtId="0" fontId="1" fillId="0" borderId="95" xfId="0" applyNumberFormat="1" applyFont="1" applyFill="1" applyBorder="1" applyAlignment="1" applyProtection="1">
      <alignment horizontal="center" wrapText="1"/>
    </xf>
    <xf numFmtId="0" fontId="1" fillId="0" borderId="96" xfId="0" applyNumberFormat="1" applyFont="1" applyFill="1" applyBorder="1" applyAlignment="1" applyProtection="1">
      <alignment horizontal="center" wrapText="1"/>
    </xf>
    <xf numFmtId="0" fontId="1" fillId="0" borderId="97" xfId="0" applyNumberFormat="1" applyFont="1" applyFill="1" applyBorder="1" applyAlignment="1" applyProtection="1">
      <alignment horizontal="center" wrapText="1"/>
    </xf>
    <xf numFmtId="0" fontId="1" fillId="0" borderId="98" xfId="0" applyNumberFormat="1" applyFont="1" applyFill="1" applyBorder="1" applyAlignment="1" applyProtection="1">
      <alignment horizontal="center" wrapText="1"/>
    </xf>
    <xf numFmtId="0" fontId="1" fillId="0" borderId="99" xfId="0" applyNumberFormat="1" applyFont="1" applyFill="1" applyBorder="1" applyAlignment="1" applyProtection="1">
      <alignment horizontal="center" wrapText="1"/>
    </xf>
    <xf numFmtId="0" fontId="1" fillId="0" borderId="100" xfId="0" applyNumberFormat="1" applyFont="1" applyFill="1" applyBorder="1" applyAlignment="1" applyProtection="1">
      <alignment horizont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24" fillId="0" borderId="87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/>
    </xf>
    <xf numFmtId="0" fontId="24" fillId="0" borderId="89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33" fillId="0" borderId="85" xfId="0" applyNumberFormat="1" applyFont="1" applyFill="1" applyBorder="1" applyAlignment="1" applyProtection="1">
      <alignment horizontal="center" vertical="center" wrapText="1"/>
    </xf>
    <xf numFmtId="0" fontId="32" fillId="0" borderId="85" xfId="0" applyNumberFormat="1" applyFont="1" applyFill="1" applyBorder="1" applyAlignment="1" applyProtection="1">
      <alignment horizontal="center" vertical="center" wrapText="1"/>
    </xf>
    <xf numFmtId="0" fontId="32" fillId="4" borderId="85" xfId="0" applyNumberFormat="1" applyFont="1" applyFill="1" applyBorder="1" applyAlignment="1" applyProtection="1">
      <alignment horizontal="center" vertical="center" wrapText="1"/>
    </xf>
    <xf numFmtId="0" fontId="36" fillId="0" borderId="9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313739"/>
      <rgbColor rgb="00339966"/>
      <rgbColor rgb="00003300"/>
      <rgbColor rgb="002E3436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4"/>
  <sheetViews>
    <sheetView topLeftCell="A10" zoomScale="95" zoomScaleNormal="95" zoomScaleSheetLayoutView="10" workbookViewId="0">
      <selection activeCell="B22" sqref="B22"/>
    </sheetView>
  </sheetViews>
  <sheetFormatPr defaultColWidth="8.7109375" defaultRowHeight="15"/>
  <cols>
    <col min="1" max="1" width="68.140625" style="1" customWidth="1"/>
    <col min="2" max="2" width="18.85546875" style="2" customWidth="1"/>
    <col min="3" max="3" width="7.42578125" style="2" customWidth="1"/>
    <col min="4" max="4" width="8" style="2" customWidth="1"/>
    <col min="5" max="6" width="3.85546875" style="2" customWidth="1"/>
    <col min="7" max="7" width="5.140625" style="2" customWidth="1"/>
    <col min="8" max="8" width="8.28515625" style="2" customWidth="1"/>
    <col min="9" max="9" width="9.28515625" style="2" customWidth="1"/>
    <col min="10" max="10" width="12.28515625" style="2" customWidth="1"/>
    <col min="11" max="11" width="8.7109375" style="1"/>
    <col min="12" max="13" width="8.140625" style="1" customWidth="1"/>
    <col min="14" max="16" width="4.42578125" style="1" customWidth="1"/>
    <col min="17" max="17" width="38.42578125" style="1" customWidth="1"/>
    <col min="18" max="250" width="8.7109375" style="1"/>
    <col min="251" max="16384" width="8.7109375" style="3"/>
  </cols>
  <sheetData>
    <row r="1" spans="1:256" s="4" customFormat="1" ht="36.75" customHeight="1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32.25" customHeight="1">
      <c r="A2" s="6"/>
      <c r="B2" s="7"/>
      <c r="C2" s="8"/>
      <c r="D2" s="8"/>
      <c r="E2" s="351" t="s">
        <v>1</v>
      </c>
      <c r="F2" s="351"/>
      <c r="G2" s="351"/>
      <c r="H2" s="351"/>
      <c r="I2" s="9"/>
      <c r="J2" s="9"/>
      <c r="K2" s="9"/>
      <c r="L2" s="352" t="s">
        <v>2</v>
      </c>
      <c r="M2" s="352"/>
      <c r="N2" s="352"/>
      <c r="O2" s="352"/>
      <c r="P2" s="352"/>
      <c r="Q2" s="10" t="s">
        <v>3</v>
      </c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16" customFormat="1" ht="31.5">
      <c r="A3" s="12"/>
      <c r="B3" s="13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/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5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s="24" customFormat="1" ht="15.75">
      <c r="A4" s="18" t="s">
        <v>18</v>
      </c>
      <c r="B4" s="19"/>
      <c r="C4" s="20"/>
      <c r="D4" s="20"/>
      <c r="E4" s="20"/>
      <c r="F4" s="20"/>
      <c r="G4" s="20"/>
      <c r="H4" s="20"/>
      <c r="I4" s="21"/>
      <c r="J4" s="22"/>
      <c r="K4" s="22"/>
      <c r="L4" s="22" t="s">
        <v>19</v>
      </c>
      <c r="M4" s="22" t="s">
        <v>19</v>
      </c>
      <c r="N4" s="22" t="s">
        <v>19</v>
      </c>
      <c r="O4" s="22" t="s">
        <v>19</v>
      </c>
      <c r="P4" s="22" t="s">
        <v>19</v>
      </c>
      <c r="Q4" s="23"/>
      <c r="ID4" s="16"/>
      <c r="IE4" s="16"/>
    </row>
    <row r="5" spans="1:256" s="24" customFormat="1" ht="15.75">
      <c r="A5" s="25" t="s">
        <v>20</v>
      </c>
      <c r="B5" s="26"/>
      <c r="C5" s="26"/>
      <c r="D5" s="27">
        <v>2</v>
      </c>
      <c r="E5" s="14"/>
      <c r="F5" s="14"/>
      <c r="G5" s="14"/>
      <c r="H5" s="14"/>
      <c r="I5" s="28"/>
      <c r="J5" s="29"/>
      <c r="K5" s="29"/>
      <c r="L5" s="29"/>
      <c r="M5" s="29"/>
      <c r="N5" s="29"/>
      <c r="O5" s="29"/>
      <c r="P5" s="29"/>
      <c r="Q5" s="30"/>
      <c r="ID5" s="16"/>
      <c r="IE5" s="16"/>
    </row>
    <row r="6" spans="1:256" s="16" customFormat="1">
      <c r="A6" s="31" t="s">
        <v>21</v>
      </c>
      <c r="B6" s="21" t="s">
        <v>22</v>
      </c>
      <c r="C6" s="21" t="s">
        <v>23</v>
      </c>
      <c r="D6" s="32"/>
      <c r="E6" s="32"/>
      <c r="F6" s="32">
        <v>2</v>
      </c>
      <c r="G6" s="32"/>
      <c r="H6" s="32"/>
      <c r="I6" s="32" t="s">
        <v>24</v>
      </c>
      <c r="J6" s="33"/>
      <c r="K6" s="33"/>
      <c r="L6" s="33" t="s">
        <v>23</v>
      </c>
      <c r="M6" s="33" t="s">
        <v>23</v>
      </c>
      <c r="N6" s="33" t="s">
        <v>23</v>
      </c>
      <c r="O6" s="33" t="s">
        <v>23</v>
      </c>
      <c r="P6" s="33" t="s">
        <v>23</v>
      </c>
      <c r="Q6" s="34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16" customFormat="1" ht="15.75">
      <c r="A7" s="35" t="s">
        <v>25</v>
      </c>
      <c r="B7" s="28" t="s">
        <v>26</v>
      </c>
      <c r="C7" s="28" t="s">
        <v>27</v>
      </c>
      <c r="D7" s="28">
        <v>6</v>
      </c>
      <c r="E7" s="27">
        <v>6</v>
      </c>
      <c r="F7" s="28"/>
      <c r="G7" s="36" t="s">
        <v>15</v>
      </c>
      <c r="H7" s="28"/>
      <c r="I7" s="28" t="s">
        <v>28</v>
      </c>
      <c r="J7" s="29"/>
      <c r="K7" s="29"/>
      <c r="L7" s="29" t="s">
        <v>27</v>
      </c>
      <c r="M7" s="29" t="s">
        <v>27</v>
      </c>
      <c r="N7" s="29" t="s">
        <v>27</v>
      </c>
      <c r="O7" s="29" t="s">
        <v>27</v>
      </c>
      <c r="P7" s="29" t="s">
        <v>27</v>
      </c>
      <c r="Q7" s="3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16" customFormat="1" ht="15.75">
      <c r="A8" s="38" t="s">
        <v>29</v>
      </c>
      <c r="B8" s="39"/>
      <c r="C8" s="39"/>
      <c r="D8" s="39">
        <v>8</v>
      </c>
      <c r="E8" s="39">
        <v>6</v>
      </c>
      <c r="F8" s="39">
        <v>2</v>
      </c>
      <c r="G8" s="40"/>
      <c r="H8" s="40"/>
      <c r="I8" s="40"/>
      <c r="J8" s="41"/>
      <c r="K8" s="41"/>
      <c r="L8" s="41" t="s">
        <v>19</v>
      </c>
      <c r="M8" s="41" t="s">
        <v>19</v>
      </c>
      <c r="N8" s="41" t="s">
        <v>19</v>
      </c>
      <c r="O8" s="41" t="s">
        <v>19</v>
      </c>
      <c r="P8" s="41" t="s">
        <v>19</v>
      </c>
      <c r="Q8" s="42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16" customFormat="1">
      <c r="A9" s="43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24" customFormat="1" ht="15.75">
      <c r="A10" s="44" t="s">
        <v>30</v>
      </c>
      <c r="B10" s="45"/>
      <c r="C10" s="45"/>
      <c r="D10" s="45"/>
      <c r="E10" s="33"/>
      <c r="F10" s="33"/>
      <c r="G10" s="33"/>
      <c r="H10" s="33"/>
      <c r="I10" s="33"/>
      <c r="J10" s="33"/>
      <c r="K10" s="33"/>
      <c r="L10" s="33" t="s">
        <v>19</v>
      </c>
      <c r="M10" s="33" t="s">
        <v>19</v>
      </c>
      <c r="N10" s="33" t="s">
        <v>19</v>
      </c>
      <c r="O10" s="33" t="s">
        <v>19</v>
      </c>
      <c r="P10" s="33" t="s">
        <v>19</v>
      </c>
      <c r="Q10" s="46"/>
      <c r="ID10" s="16"/>
      <c r="IE10" s="16"/>
    </row>
    <row r="11" spans="1:256" s="24" customFormat="1" ht="15.75">
      <c r="A11" s="25" t="s">
        <v>31</v>
      </c>
      <c r="B11" s="27"/>
      <c r="C11" s="27"/>
      <c r="D11" s="27">
        <v>12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15"/>
      <c r="ID11" s="16"/>
      <c r="IE11" s="16"/>
    </row>
    <row r="12" spans="1:256" s="16" customFormat="1">
      <c r="A12" s="31" t="s">
        <v>32</v>
      </c>
      <c r="B12" s="32" t="s">
        <v>33</v>
      </c>
      <c r="C12" s="32" t="s">
        <v>34</v>
      </c>
      <c r="D12" s="32"/>
      <c r="E12" s="32">
        <v>4</v>
      </c>
      <c r="F12" s="32"/>
      <c r="G12" s="32"/>
      <c r="H12" s="32"/>
      <c r="I12" s="32" t="s">
        <v>35</v>
      </c>
      <c r="J12" s="32"/>
      <c r="K12" s="32"/>
      <c r="L12" s="32" t="s">
        <v>23</v>
      </c>
      <c r="M12" s="32" t="s">
        <v>27</v>
      </c>
      <c r="N12" s="32" t="s">
        <v>23</v>
      </c>
      <c r="O12" s="32" t="s">
        <v>23</v>
      </c>
      <c r="P12" s="32" t="s">
        <v>23</v>
      </c>
      <c r="Q12" s="4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16" customFormat="1" ht="15.75">
      <c r="A13" s="48" t="s">
        <v>36</v>
      </c>
      <c r="B13" s="49" t="s">
        <v>37</v>
      </c>
      <c r="C13" s="49" t="s">
        <v>34</v>
      </c>
      <c r="D13" s="49"/>
      <c r="E13" s="49"/>
      <c r="F13" s="49">
        <v>4</v>
      </c>
      <c r="G13" s="49"/>
      <c r="H13" s="49"/>
      <c r="I13" s="50" t="s">
        <v>38</v>
      </c>
      <c r="J13" s="49"/>
      <c r="K13" s="49"/>
      <c r="L13" s="49" t="s">
        <v>23</v>
      </c>
      <c r="M13" s="49" t="s">
        <v>23</v>
      </c>
      <c r="N13" s="49" t="s">
        <v>23</v>
      </c>
      <c r="O13" s="49" t="s">
        <v>27</v>
      </c>
      <c r="P13" s="49" t="s">
        <v>27</v>
      </c>
      <c r="Q13" s="51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16" customFormat="1">
      <c r="A14" s="48" t="s">
        <v>39</v>
      </c>
      <c r="B14" s="49" t="s">
        <v>40</v>
      </c>
      <c r="C14" s="49" t="s">
        <v>34</v>
      </c>
      <c r="D14" s="49"/>
      <c r="E14" s="49">
        <v>4</v>
      </c>
      <c r="F14" s="49"/>
      <c r="G14" s="49"/>
      <c r="H14" s="49"/>
      <c r="I14" s="49" t="s">
        <v>41</v>
      </c>
      <c r="J14" s="49"/>
      <c r="K14" s="49"/>
      <c r="L14" s="49" t="s">
        <v>27</v>
      </c>
      <c r="M14" s="49" t="s">
        <v>23</v>
      </c>
      <c r="N14" s="49" t="s">
        <v>23</v>
      </c>
      <c r="O14" s="49" t="s">
        <v>23</v>
      </c>
      <c r="P14" s="49" t="s">
        <v>23</v>
      </c>
      <c r="Q14" s="51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16" customFormat="1">
      <c r="A15" s="48" t="s">
        <v>42</v>
      </c>
      <c r="B15" s="49" t="s">
        <v>43</v>
      </c>
      <c r="C15" s="49" t="s">
        <v>23</v>
      </c>
      <c r="D15" s="49"/>
      <c r="E15" s="49">
        <v>4</v>
      </c>
      <c r="F15" s="49"/>
      <c r="G15" s="49"/>
      <c r="H15" s="49"/>
      <c r="I15" s="49" t="s">
        <v>35</v>
      </c>
      <c r="J15" s="49" t="s">
        <v>44</v>
      </c>
      <c r="K15" s="49"/>
      <c r="L15" s="49" t="s">
        <v>23</v>
      </c>
      <c r="M15" s="49" t="s">
        <v>23</v>
      </c>
      <c r="N15" s="49" t="s">
        <v>23</v>
      </c>
      <c r="O15" s="49" t="s">
        <v>23</v>
      </c>
      <c r="P15" s="49" t="s">
        <v>23</v>
      </c>
      <c r="Q15" s="51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16" customFormat="1">
      <c r="A16" s="48" t="s">
        <v>45</v>
      </c>
      <c r="B16" s="49" t="s">
        <v>46</v>
      </c>
      <c r="C16" s="49" t="s">
        <v>34</v>
      </c>
      <c r="D16" s="49"/>
      <c r="E16" s="49">
        <v>4</v>
      </c>
      <c r="F16" s="49"/>
      <c r="G16" s="49"/>
      <c r="H16" s="49"/>
      <c r="I16" s="49" t="s">
        <v>35</v>
      </c>
      <c r="J16" s="49" t="s">
        <v>44</v>
      </c>
      <c r="K16" s="49"/>
      <c r="L16" s="49" t="s">
        <v>23</v>
      </c>
      <c r="M16" s="49" t="s">
        <v>23</v>
      </c>
      <c r="N16" s="49" t="s">
        <v>27</v>
      </c>
      <c r="O16" s="49" t="s">
        <v>23</v>
      </c>
      <c r="P16" s="49" t="s">
        <v>23</v>
      </c>
      <c r="Q16" s="52" t="s">
        <v>47</v>
      </c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16" customFormat="1">
      <c r="A17" s="48" t="s">
        <v>48</v>
      </c>
      <c r="B17" s="49" t="s">
        <v>49</v>
      </c>
      <c r="C17" s="49" t="s">
        <v>23</v>
      </c>
      <c r="D17" s="49"/>
      <c r="E17" s="49"/>
      <c r="F17" s="49">
        <v>4</v>
      </c>
      <c r="G17" s="49"/>
      <c r="H17" s="49"/>
      <c r="I17" s="49" t="s">
        <v>50</v>
      </c>
      <c r="J17" s="49" t="s">
        <v>44</v>
      </c>
      <c r="K17" s="49"/>
      <c r="L17" s="49" t="s">
        <v>23</v>
      </c>
      <c r="M17" s="49" t="s">
        <v>23</v>
      </c>
      <c r="N17" s="49" t="s">
        <v>23</v>
      </c>
      <c r="O17" s="49" t="s">
        <v>23</v>
      </c>
      <c r="P17" s="49" t="s">
        <v>23</v>
      </c>
      <c r="Q17" s="51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16" customFormat="1" ht="15" customHeight="1">
      <c r="A18" s="48" t="s">
        <v>51</v>
      </c>
      <c r="B18" s="49" t="s">
        <v>52</v>
      </c>
      <c r="C18" s="49" t="s">
        <v>27</v>
      </c>
      <c r="D18" s="49">
        <v>1</v>
      </c>
      <c r="E18" s="49"/>
      <c r="F18" s="49">
        <v>1</v>
      </c>
      <c r="G18" s="49"/>
      <c r="H18" s="49"/>
      <c r="I18" s="49" t="s">
        <v>53</v>
      </c>
      <c r="J18" s="353" t="s">
        <v>54</v>
      </c>
      <c r="K18" s="49"/>
      <c r="L18" s="49" t="s">
        <v>27</v>
      </c>
      <c r="M18" s="49" t="s">
        <v>27</v>
      </c>
      <c r="N18" s="49" t="s">
        <v>27</v>
      </c>
      <c r="O18" s="49" t="s">
        <v>27</v>
      </c>
      <c r="P18" s="49" t="s">
        <v>27</v>
      </c>
      <c r="Q18" s="52" t="s">
        <v>55</v>
      </c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16" customFormat="1" ht="16.5" thickTop="1" thickBot="1">
      <c r="A19" s="48" t="s">
        <v>56</v>
      </c>
      <c r="B19" s="28" t="s">
        <v>57</v>
      </c>
      <c r="C19" s="28" t="s">
        <v>27</v>
      </c>
      <c r="D19" s="28">
        <v>1</v>
      </c>
      <c r="E19" s="28"/>
      <c r="F19" s="28"/>
      <c r="G19" s="28">
        <v>1</v>
      </c>
      <c r="H19" s="28"/>
      <c r="I19" s="28" t="s">
        <v>53</v>
      </c>
      <c r="J19" s="353"/>
      <c r="K19" s="28"/>
      <c r="L19" s="28"/>
      <c r="M19" s="28"/>
      <c r="N19" s="28"/>
      <c r="O19" s="28"/>
      <c r="P19" s="28"/>
      <c r="Q19" s="52" t="s">
        <v>55</v>
      </c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16" customFormat="1" ht="17.25" thickTop="1" thickBot="1">
      <c r="A20" s="341" t="s">
        <v>58</v>
      </c>
      <c r="B20" s="342"/>
      <c r="C20" s="54" t="s">
        <v>27</v>
      </c>
      <c r="D20" s="54">
        <v>6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55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16" customFormat="1">
      <c r="A21" s="339" t="s">
        <v>59</v>
      </c>
      <c r="B21" s="340" t="s">
        <v>60</v>
      </c>
      <c r="C21" s="58"/>
      <c r="D21" s="32"/>
      <c r="E21" s="32">
        <v>6</v>
      </c>
      <c r="F21" s="32"/>
      <c r="G21" s="32"/>
      <c r="H21" s="32"/>
      <c r="I21" s="32" t="s">
        <v>61</v>
      </c>
      <c r="J21" s="32"/>
      <c r="K21" s="32"/>
      <c r="L21" s="32"/>
      <c r="M21" s="32" t="s">
        <v>27</v>
      </c>
      <c r="N21" s="32"/>
      <c r="O21" s="32"/>
      <c r="P21" s="32"/>
      <c r="Q21" s="59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16" customFormat="1">
      <c r="A22" s="338" t="s">
        <v>62</v>
      </c>
      <c r="B22" s="393" t="s">
        <v>535</v>
      </c>
      <c r="C22" s="58"/>
      <c r="D22" s="32"/>
      <c r="E22" s="32">
        <v>6</v>
      </c>
      <c r="F22" s="32"/>
      <c r="G22" s="32"/>
      <c r="H22" s="32"/>
      <c r="I22" s="32" t="s">
        <v>61</v>
      </c>
      <c r="J22" s="32"/>
      <c r="K22" s="32"/>
      <c r="L22" s="32"/>
      <c r="M22" s="32"/>
      <c r="N22" s="32"/>
      <c r="O22" s="32"/>
      <c r="P22" s="32"/>
      <c r="Q22" s="59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16" customFormat="1">
      <c r="A23" s="31" t="s">
        <v>63</v>
      </c>
      <c r="B23" s="32" t="s">
        <v>64</v>
      </c>
      <c r="C23" s="49"/>
      <c r="D23" s="49"/>
      <c r="E23" s="49">
        <v>6</v>
      </c>
      <c r="F23" s="49"/>
      <c r="G23" s="49"/>
      <c r="H23" s="49"/>
      <c r="I23" s="49" t="s">
        <v>61</v>
      </c>
      <c r="J23" s="49"/>
      <c r="K23" s="49"/>
      <c r="L23" s="49" t="s">
        <v>27</v>
      </c>
      <c r="M23" s="49"/>
      <c r="N23" s="49" t="s">
        <v>27</v>
      </c>
      <c r="O23" s="49"/>
      <c r="P23" s="49"/>
      <c r="Q23" s="52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16" customFormat="1">
      <c r="A24" s="48" t="s">
        <v>65</v>
      </c>
      <c r="B24" s="49" t="s">
        <v>66</v>
      </c>
      <c r="C24" s="49"/>
      <c r="D24" s="49"/>
      <c r="E24" s="49">
        <v>6</v>
      </c>
      <c r="F24" s="49"/>
      <c r="G24" s="49"/>
      <c r="H24" s="49"/>
      <c r="I24" s="49" t="s">
        <v>61</v>
      </c>
      <c r="J24" s="49"/>
      <c r="K24" s="49"/>
      <c r="L24" s="49"/>
      <c r="M24" s="49"/>
      <c r="N24" s="49"/>
      <c r="O24" s="49" t="s">
        <v>27</v>
      </c>
      <c r="P24" s="49"/>
      <c r="Q24" s="52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16" customFormat="1">
      <c r="A25" s="60" t="s">
        <v>67</v>
      </c>
      <c r="B25" s="28" t="s">
        <v>68</v>
      </c>
      <c r="C25" s="28"/>
      <c r="D25" s="28"/>
      <c r="E25" s="28"/>
      <c r="F25" s="28">
        <v>6</v>
      </c>
      <c r="G25" s="28"/>
      <c r="H25" s="28"/>
      <c r="I25" s="28" t="s">
        <v>61</v>
      </c>
      <c r="J25" s="28"/>
      <c r="K25" s="28"/>
      <c r="L25" s="28"/>
      <c r="M25" s="28"/>
      <c r="N25" s="28"/>
      <c r="O25" s="28"/>
      <c r="P25" s="28" t="s">
        <v>27</v>
      </c>
      <c r="Q25" s="61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s="16" customFormat="1" ht="15.75">
      <c r="A26" s="62" t="s">
        <v>69</v>
      </c>
      <c r="B26" s="8"/>
      <c r="C26" s="8"/>
      <c r="D26" s="346">
        <v>20</v>
      </c>
      <c r="E26" s="8">
        <v>14</v>
      </c>
      <c r="F26" s="8">
        <v>5</v>
      </c>
      <c r="G26" s="8">
        <v>1</v>
      </c>
      <c r="H26" s="8"/>
      <c r="I26" s="32"/>
      <c r="J26" s="32"/>
      <c r="K26" s="32"/>
      <c r="L26" s="32" t="s">
        <v>19</v>
      </c>
      <c r="M26" s="32" t="s">
        <v>19</v>
      </c>
      <c r="N26" s="32" t="s">
        <v>19</v>
      </c>
      <c r="O26" s="32" t="s">
        <v>19</v>
      </c>
      <c r="P26" s="32"/>
      <c r="Q26" s="63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s="16" customFormat="1" ht="15.75">
      <c r="A27" s="64" t="s">
        <v>70</v>
      </c>
      <c r="B27" s="14"/>
      <c r="C27" s="14"/>
      <c r="D27" s="346"/>
      <c r="E27" s="14">
        <v>8</v>
      </c>
      <c r="F27" s="14">
        <v>11</v>
      </c>
      <c r="G27" s="14">
        <v>1</v>
      </c>
      <c r="H27" s="14"/>
      <c r="I27" s="28"/>
      <c r="J27" s="28"/>
      <c r="K27" s="28"/>
      <c r="L27" s="28"/>
      <c r="M27" s="28"/>
      <c r="N27" s="28"/>
      <c r="O27" s="28"/>
      <c r="P27" s="28" t="s">
        <v>19</v>
      </c>
      <c r="Q27" s="65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s="16" customFormat="1" ht="15.75" customHeight="1">
      <c r="A28" s="348" t="s">
        <v>71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3"/>
      <c r="L28" s="33"/>
      <c r="M28" s="33"/>
      <c r="N28" s="33"/>
      <c r="O28" s="33"/>
      <c r="P28" s="33"/>
      <c r="Q28" s="34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s="16" customFormat="1" ht="15" customHeight="1">
      <c r="A29" s="348" t="s">
        <v>72</v>
      </c>
      <c r="B29" s="348"/>
      <c r="C29" s="348"/>
      <c r="D29" s="348"/>
      <c r="E29" s="348"/>
      <c r="F29" s="348"/>
      <c r="G29" s="348"/>
      <c r="H29" s="348"/>
      <c r="I29" s="348"/>
      <c r="J29" s="348"/>
      <c r="K29" s="66"/>
      <c r="L29" s="66"/>
      <c r="M29" s="66"/>
      <c r="N29" s="66"/>
      <c r="O29" s="66"/>
      <c r="P29" s="66"/>
      <c r="Q29" s="6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s="16" customFormat="1" ht="15.75" customHeight="1">
      <c r="A30" s="349" t="s">
        <v>73</v>
      </c>
      <c r="B30" s="349"/>
      <c r="C30" s="349"/>
      <c r="D30" s="349"/>
      <c r="E30" s="349"/>
      <c r="F30" s="349"/>
      <c r="G30" s="349"/>
      <c r="H30" s="349"/>
      <c r="I30" s="349"/>
      <c r="J30" s="349"/>
      <c r="K30" s="29"/>
      <c r="L30" s="29"/>
      <c r="M30" s="29"/>
      <c r="N30" s="29"/>
      <c r="O30" s="29"/>
      <c r="P30" s="29"/>
      <c r="Q30" s="3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s="16" customFormat="1" ht="15.75">
      <c r="A31" s="344" t="s">
        <v>74</v>
      </c>
      <c r="B31" s="343"/>
      <c r="C31" s="68"/>
      <c r="D31" s="69">
        <v>30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s="16" customFormat="1" ht="15.75" customHeight="1">
      <c r="A32" s="72" t="s">
        <v>75</v>
      </c>
      <c r="B32" s="73" t="s">
        <v>76</v>
      </c>
      <c r="C32" s="346"/>
      <c r="D32" s="346"/>
      <c r="E32" s="346"/>
      <c r="F32" s="346"/>
      <c r="G32" s="346"/>
      <c r="H32" s="345">
        <v>30</v>
      </c>
      <c r="I32" s="345" t="s">
        <v>77</v>
      </c>
      <c r="J32" s="32"/>
      <c r="K32" s="33"/>
      <c r="L32" s="33" t="s">
        <v>27</v>
      </c>
      <c r="M32" s="33" t="s">
        <v>27</v>
      </c>
      <c r="N32" s="33" t="s">
        <v>27</v>
      </c>
      <c r="O32" s="33" t="s">
        <v>27</v>
      </c>
      <c r="P32" s="33" t="s">
        <v>27</v>
      </c>
      <c r="Q32" s="34" t="s">
        <v>78</v>
      </c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s="16" customFormat="1">
      <c r="A33" s="74" t="s">
        <v>79</v>
      </c>
      <c r="B33" s="75" t="s">
        <v>80</v>
      </c>
      <c r="C33" s="346"/>
      <c r="D33" s="346"/>
      <c r="E33" s="346"/>
      <c r="F33" s="346"/>
      <c r="G33" s="346"/>
      <c r="H33" s="345"/>
      <c r="I33" s="345"/>
      <c r="J33" s="49"/>
      <c r="K33" s="66"/>
      <c r="L33" s="66"/>
      <c r="M33" s="66"/>
      <c r="N33" s="66"/>
      <c r="O33" s="66"/>
      <c r="P33" s="66"/>
      <c r="Q33" s="67" t="s">
        <v>81</v>
      </c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s="24" customFormat="1" ht="15.75">
      <c r="A34" s="74" t="s">
        <v>82</v>
      </c>
      <c r="B34" s="75" t="s">
        <v>83</v>
      </c>
      <c r="C34" s="346"/>
      <c r="D34" s="346"/>
      <c r="E34" s="346"/>
      <c r="F34" s="346"/>
      <c r="G34" s="346"/>
      <c r="H34" s="345"/>
      <c r="I34" s="345"/>
      <c r="J34" s="49"/>
      <c r="K34" s="66"/>
      <c r="L34" s="66"/>
      <c r="M34" s="66"/>
      <c r="N34" s="66"/>
      <c r="O34" s="66"/>
      <c r="P34" s="66"/>
      <c r="Q34" s="67" t="s">
        <v>84</v>
      </c>
      <c r="ID34" s="16"/>
      <c r="IE34" s="16"/>
    </row>
    <row r="35" spans="1:256" s="24" customFormat="1" ht="15.75">
      <c r="A35" s="76" t="s">
        <v>85</v>
      </c>
      <c r="B35" s="77" t="s">
        <v>86</v>
      </c>
      <c r="C35" s="346"/>
      <c r="D35" s="346"/>
      <c r="E35" s="346"/>
      <c r="F35" s="346"/>
      <c r="G35" s="346"/>
      <c r="H35" s="345"/>
      <c r="I35" s="345"/>
      <c r="J35" s="28"/>
      <c r="K35" s="29"/>
      <c r="L35" s="29"/>
      <c r="M35" s="29"/>
      <c r="N35" s="29"/>
      <c r="O35" s="29"/>
      <c r="P35" s="29"/>
      <c r="Q35" s="37" t="s">
        <v>87</v>
      </c>
      <c r="ID35" s="16"/>
      <c r="IE35" s="16"/>
    </row>
    <row r="36" spans="1:256" s="16" customFormat="1">
      <c r="A36" s="78"/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41"/>
      <c r="M36" s="41"/>
      <c r="N36" s="41"/>
      <c r="O36" s="41"/>
      <c r="P36" s="41"/>
      <c r="Q36" s="42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s="16" customFormat="1" ht="15.75">
      <c r="A37" s="44" t="s">
        <v>88</v>
      </c>
      <c r="B37" s="8"/>
      <c r="C37" s="8"/>
      <c r="D37" s="8"/>
      <c r="E37" s="8"/>
      <c r="F37" s="8"/>
      <c r="G37" s="8"/>
      <c r="H37" s="8"/>
      <c r="I37" s="32"/>
      <c r="J37" s="32"/>
      <c r="K37" s="33"/>
      <c r="L37" s="33"/>
      <c r="M37" s="33"/>
      <c r="N37" s="33"/>
      <c r="O37" s="33"/>
      <c r="P37" s="79"/>
      <c r="Q37" s="80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256" s="16" customFormat="1" ht="15.75">
      <c r="A38" s="25" t="s">
        <v>89</v>
      </c>
      <c r="B38" s="14"/>
      <c r="C38" s="14" t="s">
        <v>27</v>
      </c>
      <c r="D38" s="14">
        <v>7</v>
      </c>
      <c r="E38" s="14"/>
      <c r="F38" s="14"/>
      <c r="G38" s="14"/>
      <c r="H38" s="14"/>
      <c r="I38" s="28"/>
      <c r="J38" s="28"/>
      <c r="K38" s="29"/>
      <c r="L38" s="29"/>
      <c r="M38" s="29"/>
      <c r="N38" s="29"/>
      <c r="O38" s="29"/>
      <c r="P38" s="81"/>
      <c r="Q38" s="82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</row>
    <row r="39" spans="1:256" s="16" customFormat="1">
      <c r="A39" s="83" t="s">
        <v>90</v>
      </c>
      <c r="B39" s="84" t="s">
        <v>91</v>
      </c>
      <c r="C39" s="84" t="s">
        <v>27</v>
      </c>
      <c r="D39" s="84">
        <v>7</v>
      </c>
      <c r="E39" s="84"/>
      <c r="F39" s="84">
        <v>7</v>
      </c>
      <c r="G39" s="84"/>
      <c r="H39" s="83"/>
      <c r="I39" s="83" t="s">
        <v>92</v>
      </c>
      <c r="J39" s="83"/>
      <c r="K39" s="85"/>
      <c r="L39" s="33" t="s">
        <v>27</v>
      </c>
      <c r="M39" s="33" t="s">
        <v>27</v>
      </c>
      <c r="N39" s="33" t="s">
        <v>27</v>
      </c>
      <c r="O39" s="33" t="s">
        <v>27</v>
      </c>
      <c r="P39" s="79" t="s">
        <v>27</v>
      </c>
      <c r="Q39" s="86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s="16" customFormat="1">
      <c r="A40" s="87" t="s">
        <v>93</v>
      </c>
      <c r="B40" s="88" t="s">
        <v>94</v>
      </c>
      <c r="C40" s="57" t="s">
        <v>27</v>
      </c>
      <c r="D40" s="57">
        <v>7</v>
      </c>
      <c r="E40" s="57"/>
      <c r="F40" s="57">
        <v>7</v>
      </c>
      <c r="G40" s="57"/>
      <c r="H40" s="89"/>
      <c r="I40" s="89" t="s">
        <v>92</v>
      </c>
      <c r="J40" s="89"/>
      <c r="K40" s="90"/>
      <c r="L40" s="66"/>
      <c r="M40" s="66"/>
      <c r="N40" s="66"/>
      <c r="O40" s="66"/>
      <c r="P40" s="91"/>
      <c r="Q40" s="92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</row>
    <row r="41" spans="1:256" s="95" customFormat="1" ht="15.75">
      <c r="A41" s="93" t="s">
        <v>95</v>
      </c>
      <c r="B41" s="94" t="s">
        <v>96</v>
      </c>
      <c r="C41" s="57" t="s">
        <v>27</v>
      </c>
      <c r="D41" s="57">
        <v>7</v>
      </c>
      <c r="E41" s="57"/>
      <c r="F41" s="57">
        <v>7</v>
      </c>
      <c r="G41" s="57"/>
      <c r="H41" s="89"/>
      <c r="I41" s="89" t="s">
        <v>92</v>
      </c>
      <c r="J41" s="89"/>
      <c r="K41" s="90"/>
      <c r="L41" s="66"/>
      <c r="M41" s="66"/>
      <c r="N41" s="66"/>
      <c r="O41" s="66"/>
      <c r="P41" s="91"/>
      <c r="Q41" s="92"/>
    </row>
    <row r="42" spans="1:256" s="95" customFormat="1" ht="15.75">
      <c r="A42" s="93" t="s">
        <v>97</v>
      </c>
      <c r="B42" s="94" t="s">
        <v>98</v>
      </c>
      <c r="C42" s="57" t="s">
        <v>27</v>
      </c>
      <c r="D42" s="57">
        <v>7</v>
      </c>
      <c r="E42" s="57"/>
      <c r="F42" s="57">
        <v>7</v>
      </c>
      <c r="G42" s="57"/>
      <c r="H42" s="89"/>
      <c r="I42" s="89" t="s">
        <v>92</v>
      </c>
      <c r="J42" s="89"/>
      <c r="K42" s="90"/>
      <c r="L42" s="66"/>
      <c r="M42" s="66"/>
      <c r="N42" s="66"/>
      <c r="O42" s="66"/>
      <c r="P42" s="91"/>
      <c r="Q42" s="92"/>
    </row>
    <row r="43" spans="1:256" s="16" customFormat="1">
      <c r="A43" s="93" t="s">
        <v>99</v>
      </c>
      <c r="B43" s="94" t="s">
        <v>100</v>
      </c>
      <c r="C43" s="57" t="s">
        <v>27</v>
      </c>
      <c r="D43" s="57">
        <v>13</v>
      </c>
      <c r="E43" s="57"/>
      <c r="F43" s="57"/>
      <c r="G43" s="57">
        <v>13</v>
      </c>
      <c r="H43" s="89"/>
      <c r="I43" s="89" t="s">
        <v>101</v>
      </c>
      <c r="J43" s="89"/>
      <c r="K43" s="90"/>
      <c r="L43" s="66" t="s">
        <v>27</v>
      </c>
      <c r="M43" s="66" t="s">
        <v>27</v>
      </c>
      <c r="N43" s="66" t="s">
        <v>27</v>
      </c>
      <c r="O43" s="66" t="s">
        <v>27</v>
      </c>
      <c r="P43" s="91" t="s">
        <v>27</v>
      </c>
      <c r="Q43" s="92" t="s">
        <v>102</v>
      </c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256" s="16" customFormat="1">
      <c r="A44" s="93" t="s">
        <v>103</v>
      </c>
      <c r="B44" s="94" t="s">
        <v>104</v>
      </c>
      <c r="C44" s="57" t="s">
        <v>27</v>
      </c>
      <c r="D44" s="57">
        <v>13</v>
      </c>
      <c r="E44" s="57"/>
      <c r="F44" s="57"/>
      <c r="G44" s="57">
        <v>13</v>
      </c>
      <c r="H44" s="89"/>
      <c r="I44" s="89" t="s">
        <v>101</v>
      </c>
      <c r="J44" s="89"/>
      <c r="K44" s="90"/>
      <c r="L44" s="66"/>
      <c r="M44" s="66"/>
      <c r="N44" s="66"/>
      <c r="O44" s="66"/>
      <c r="P44" s="91"/>
      <c r="Q44" s="92" t="s">
        <v>105</v>
      </c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</row>
    <row r="45" spans="1:256" s="16" customFormat="1">
      <c r="A45" s="93" t="s">
        <v>106</v>
      </c>
      <c r="B45" s="94" t="s">
        <v>107</v>
      </c>
      <c r="C45" s="57" t="s">
        <v>27</v>
      </c>
      <c r="D45" s="57">
        <v>13</v>
      </c>
      <c r="E45" s="57"/>
      <c r="F45" s="57"/>
      <c r="G45" s="57">
        <v>13</v>
      </c>
      <c r="H45" s="89"/>
      <c r="I45" s="89" t="s">
        <v>101</v>
      </c>
      <c r="J45" s="89"/>
      <c r="K45" s="90"/>
      <c r="L45" s="66"/>
      <c r="M45" s="66"/>
      <c r="N45" s="66"/>
      <c r="O45" s="66"/>
      <c r="P45" s="91"/>
      <c r="Q45" s="92" t="s">
        <v>108</v>
      </c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</row>
    <row r="46" spans="1:256" s="24" customFormat="1" ht="15.75">
      <c r="A46" s="35" t="s">
        <v>109</v>
      </c>
      <c r="B46" s="96" t="s">
        <v>110</v>
      </c>
      <c r="C46" s="97" t="s">
        <v>27</v>
      </c>
      <c r="D46" s="97">
        <v>13</v>
      </c>
      <c r="E46" s="97"/>
      <c r="F46" s="97"/>
      <c r="G46" s="97">
        <v>13</v>
      </c>
      <c r="H46" s="98"/>
      <c r="I46" s="98" t="s">
        <v>101</v>
      </c>
      <c r="J46" s="98"/>
      <c r="K46" s="99"/>
      <c r="L46" s="29"/>
      <c r="M46" s="29"/>
      <c r="N46" s="29"/>
      <c r="O46" s="29"/>
      <c r="P46" s="81"/>
      <c r="Q46" s="92" t="s">
        <v>111</v>
      </c>
      <c r="ID46" s="16"/>
      <c r="IE46" s="16"/>
    </row>
    <row r="47" spans="1:256" s="24" customFormat="1" ht="15.75">
      <c r="A47" s="100" t="s">
        <v>112</v>
      </c>
      <c r="B47" s="101"/>
      <c r="C47" s="102" t="s">
        <v>27</v>
      </c>
      <c r="D47" s="102">
        <v>2</v>
      </c>
      <c r="E47" s="103"/>
      <c r="F47" s="103"/>
      <c r="G47" s="103"/>
      <c r="H47" s="101"/>
      <c r="I47" s="101"/>
      <c r="J47" s="101"/>
      <c r="K47" s="101"/>
      <c r="L47" s="101"/>
      <c r="M47" s="101"/>
      <c r="N47" s="101"/>
      <c r="O47" s="101"/>
      <c r="P47" s="101"/>
      <c r="Q47" s="104"/>
      <c r="ID47" s="16"/>
      <c r="IE47" s="16"/>
    </row>
    <row r="48" spans="1:256" s="16" customFormat="1">
      <c r="A48" s="87" t="s">
        <v>113</v>
      </c>
      <c r="B48" s="57" t="s">
        <v>114</v>
      </c>
      <c r="C48" s="84" t="s">
        <v>27</v>
      </c>
      <c r="D48" s="84">
        <v>2</v>
      </c>
      <c r="E48" s="84">
        <v>2</v>
      </c>
      <c r="F48" s="84"/>
      <c r="G48" s="84"/>
      <c r="H48" s="84"/>
      <c r="I48" s="84" t="s">
        <v>115</v>
      </c>
      <c r="J48" s="84"/>
      <c r="K48" s="83"/>
      <c r="L48" s="83" t="s">
        <v>27</v>
      </c>
      <c r="M48" s="83" t="s">
        <v>27</v>
      </c>
      <c r="N48" s="83" t="s">
        <v>27</v>
      </c>
      <c r="O48" s="83" t="s">
        <v>27</v>
      </c>
      <c r="P48" s="83" t="s">
        <v>27</v>
      </c>
      <c r="Q48" s="86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</row>
    <row r="49" spans="1:256" s="4" customFormat="1" ht="18.75">
      <c r="A49" s="93" t="s">
        <v>116</v>
      </c>
      <c r="B49" s="84" t="s">
        <v>117</v>
      </c>
      <c r="C49" s="57" t="s">
        <v>27</v>
      </c>
      <c r="D49" s="57">
        <v>2</v>
      </c>
      <c r="E49" s="57">
        <v>2</v>
      </c>
      <c r="F49" s="57"/>
      <c r="G49" s="57"/>
      <c r="H49" s="57"/>
      <c r="I49" s="57" t="s">
        <v>115</v>
      </c>
      <c r="J49" s="57"/>
      <c r="K49" s="89"/>
      <c r="L49" s="89"/>
      <c r="M49" s="89"/>
      <c r="N49" s="89"/>
      <c r="O49" s="89"/>
      <c r="P49" s="89"/>
      <c r="Q49" s="92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4" customFormat="1" ht="18.75">
      <c r="A50" s="93" t="s">
        <v>118</v>
      </c>
      <c r="B50" s="105" t="s">
        <v>119</v>
      </c>
      <c r="C50" s="57" t="s">
        <v>27</v>
      </c>
      <c r="D50" s="57">
        <v>2</v>
      </c>
      <c r="E50" s="57">
        <v>2</v>
      </c>
      <c r="F50" s="57"/>
      <c r="G50" s="57"/>
      <c r="H50" s="57"/>
      <c r="I50" s="57" t="s">
        <v>115</v>
      </c>
      <c r="J50" s="57"/>
      <c r="K50" s="89"/>
      <c r="L50" s="89"/>
      <c r="M50" s="89"/>
      <c r="N50" s="89"/>
      <c r="O50" s="89"/>
      <c r="P50" s="89"/>
      <c r="Q50" s="92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4" customFormat="1" ht="18.75">
      <c r="A51" s="106" t="s">
        <v>120</v>
      </c>
      <c r="B51" s="97" t="s">
        <v>121</v>
      </c>
      <c r="C51" s="107" t="s">
        <v>27</v>
      </c>
      <c r="D51" s="97">
        <v>2</v>
      </c>
      <c r="E51" s="97">
        <v>2</v>
      </c>
      <c r="F51" s="97"/>
      <c r="G51" s="97"/>
      <c r="H51" s="97"/>
      <c r="I51" s="97" t="s">
        <v>115</v>
      </c>
      <c r="J51" s="97"/>
      <c r="K51" s="98"/>
      <c r="L51" s="98"/>
      <c r="M51" s="98"/>
      <c r="N51" s="98"/>
      <c r="O51" s="98"/>
      <c r="P51" s="98"/>
      <c r="Q51" s="108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4" customFormat="1" ht="18.75">
      <c r="A52" s="100" t="s">
        <v>122</v>
      </c>
      <c r="B52" s="109"/>
      <c r="C52" s="110" t="s">
        <v>27</v>
      </c>
      <c r="D52" s="54">
        <v>2</v>
      </c>
      <c r="E52" s="40"/>
      <c r="F52" s="40"/>
      <c r="G52" s="40"/>
      <c r="H52" s="40"/>
      <c r="I52" s="40"/>
      <c r="J52" s="40"/>
      <c r="K52" s="41"/>
      <c r="L52" s="41" t="s">
        <v>27</v>
      </c>
      <c r="M52" s="41" t="s">
        <v>27</v>
      </c>
      <c r="N52" s="41" t="s">
        <v>27</v>
      </c>
      <c r="O52" s="41" t="s">
        <v>27</v>
      </c>
      <c r="P52" s="111" t="s">
        <v>27</v>
      </c>
      <c r="Q52" s="104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4" customFormat="1" ht="18.75">
      <c r="A53" s="87" t="s">
        <v>123</v>
      </c>
      <c r="B53" s="57" t="s">
        <v>124</v>
      </c>
      <c r="C53" s="73" t="s">
        <v>27</v>
      </c>
      <c r="D53" s="112">
        <v>2</v>
      </c>
      <c r="E53" s="32"/>
      <c r="F53" s="32">
        <v>2</v>
      </c>
      <c r="G53" s="32"/>
      <c r="H53" s="32"/>
      <c r="I53" s="32" t="s">
        <v>115</v>
      </c>
      <c r="J53" s="32"/>
      <c r="K53" s="33"/>
      <c r="L53" s="33"/>
      <c r="M53" s="33"/>
      <c r="N53" s="33"/>
      <c r="O53" s="33"/>
      <c r="P53" s="79"/>
      <c r="Q53" s="86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4" customFormat="1" ht="18.75">
      <c r="A54" s="93" t="s">
        <v>125</v>
      </c>
      <c r="B54" s="84" t="s">
        <v>126</v>
      </c>
      <c r="C54" s="73" t="s">
        <v>27</v>
      </c>
      <c r="D54" s="112">
        <v>2</v>
      </c>
      <c r="E54" s="32"/>
      <c r="F54" s="32">
        <v>2</v>
      </c>
      <c r="G54" s="32"/>
      <c r="H54" s="32"/>
      <c r="I54" s="32" t="s">
        <v>115</v>
      </c>
      <c r="J54" s="32"/>
      <c r="K54" s="33"/>
      <c r="L54" s="33"/>
      <c r="M54" s="33"/>
      <c r="N54" s="33"/>
      <c r="O54" s="33"/>
      <c r="P54" s="79"/>
      <c r="Q54" s="86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4" customFormat="1" ht="18.75">
      <c r="A55" s="93" t="s">
        <v>127</v>
      </c>
      <c r="B55" s="105" t="s">
        <v>128</v>
      </c>
      <c r="C55" s="73" t="s">
        <v>27</v>
      </c>
      <c r="D55" s="112">
        <v>2</v>
      </c>
      <c r="E55" s="32"/>
      <c r="F55" s="32">
        <v>2</v>
      </c>
      <c r="G55" s="32"/>
      <c r="H55" s="32"/>
      <c r="I55" s="32" t="s">
        <v>115</v>
      </c>
      <c r="J55" s="32"/>
      <c r="K55" s="33"/>
      <c r="L55" s="33"/>
      <c r="M55" s="33"/>
      <c r="N55" s="33"/>
      <c r="O55" s="33"/>
      <c r="P55" s="79"/>
      <c r="Q55" s="86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4" customFormat="1" ht="18.75">
      <c r="A56" s="106" t="s">
        <v>129</v>
      </c>
      <c r="B56" s="97" t="s">
        <v>130</v>
      </c>
      <c r="C56" s="113" t="s">
        <v>27</v>
      </c>
      <c r="D56" s="114">
        <v>2</v>
      </c>
      <c r="E56" s="68"/>
      <c r="F56" s="68">
        <v>2</v>
      </c>
      <c r="G56" s="68"/>
      <c r="H56" s="68"/>
      <c r="I56" s="68" t="s">
        <v>115</v>
      </c>
      <c r="J56" s="68"/>
      <c r="K56" s="70"/>
      <c r="L56" s="70"/>
      <c r="M56" s="70"/>
      <c r="N56" s="70"/>
      <c r="O56" s="70"/>
      <c r="P56" s="115"/>
      <c r="Q56" s="116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4" customFormat="1" ht="18.75">
      <c r="A57" s="100" t="s">
        <v>131</v>
      </c>
      <c r="B57" s="103"/>
      <c r="C57" s="110" t="s">
        <v>27</v>
      </c>
      <c r="D57" s="54">
        <v>2</v>
      </c>
      <c r="E57" s="40"/>
      <c r="F57" s="40"/>
      <c r="G57" s="40"/>
      <c r="H57" s="40"/>
      <c r="I57" s="40"/>
      <c r="J57" s="40"/>
      <c r="K57" s="41"/>
      <c r="L57" s="41" t="s">
        <v>27</v>
      </c>
      <c r="M57" s="41" t="s">
        <v>27</v>
      </c>
      <c r="N57" s="41" t="s">
        <v>27</v>
      </c>
      <c r="O57" s="41" t="s">
        <v>27</v>
      </c>
      <c r="P57" s="111" t="s">
        <v>27</v>
      </c>
      <c r="Q57" s="104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4" customFormat="1" ht="18.75">
      <c r="A58" s="87" t="s">
        <v>132</v>
      </c>
      <c r="B58" s="57" t="s">
        <v>133</v>
      </c>
      <c r="C58" s="58" t="s">
        <v>27</v>
      </c>
      <c r="D58" s="32">
        <v>2</v>
      </c>
      <c r="E58" s="32"/>
      <c r="F58" s="32"/>
      <c r="G58" s="32">
        <v>2</v>
      </c>
      <c r="H58" s="32"/>
      <c r="I58" s="32" t="s">
        <v>115</v>
      </c>
      <c r="J58" s="32"/>
      <c r="K58" s="33"/>
      <c r="L58" s="117"/>
      <c r="M58" s="117"/>
      <c r="N58" s="117"/>
      <c r="O58" s="117"/>
      <c r="P58" s="118"/>
      <c r="Q58" s="86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4" customFormat="1" ht="18.75">
      <c r="A59" s="93" t="s">
        <v>134</v>
      </c>
      <c r="B59" s="84" t="s">
        <v>135</v>
      </c>
      <c r="C59" s="119" t="s">
        <v>27</v>
      </c>
      <c r="D59" s="49">
        <v>2</v>
      </c>
      <c r="E59" s="49"/>
      <c r="F59" s="49"/>
      <c r="G59" s="49">
        <v>2</v>
      </c>
      <c r="H59" s="49"/>
      <c r="I59" s="49" t="s">
        <v>115</v>
      </c>
      <c r="J59" s="49"/>
      <c r="K59" s="66"/>
      <c r="L59" s="120"/>
      <c r="M59" s="120"/>
      <c r="N59" s="120"/>
      <c r="O59" s="120"/>
      <c r="P59" s="121"/>
      <c r="Q59" s="92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4" customFormat="1" ht="18.75">
      <c r="A60" s="93" t="s">
        <v>136</v>
      </c>
      <c r="B60" s="105" t="s">
        <v>137</v>
      </c>
      <c r="C60" s="119" t="s">
        <v>27</v>
      </c>
      <c r="D60" s="49">
        <v>2</v>
      </c>
      <c r="E60" s="49"/>
      <c r="F60" s="49"/>
      <c r="G60" s="49">
        <v>2</v>
      </c>
      <c r="H60" s="49"/>
      <c r="I60" s="49" t="s">
        <v>115</v>
      </c>
      <c r="J60" s="49"/>
      <c r="K60" s="66"/>
      <c r="L60" s="120"/>
      <c r="M60" s="120"/>
      <c r="N60" s="120"/>
      <c r="O60" s="120"/>
      <c r="P60" s="121"/>
      <c r="Q60" s="92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4" customFormat="1" ht="18.75">
      <c r="A61" s="106" t="s">
        <v>138</v>
      </c>
      <c r="B61" s="97" t="s">
        <v>139</v>
      </c>
      <c r="C61" s="122" t="s">
        <v>27</v>
      </c>
      <c r="D61" s="28">
        <v>2</v>
      </c>
      <c r="E61" s="28"/>
      <c r="F61" s="28"/>
      <c r="G61" s="28">
        <v>2</v>
      </c>
      <c r="H61" s="28"/>
      <c r="I61" s="28" t="s">
        <v>115</v>
      </c>
      <c r="J61" s="28"/>
      <c r="K61" s="29"/>
      <c r="L61" s="29"/>
      <c r="M61" s="29"/>
      <c r="N61" s="29"/>
      <c r="O61" s="29"/>
      <c r="P61" s="81"/>
      <c r="Q61" s="108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4" customFormat="1" ht="18.75">
      <c r="A62" s="53" t="s">
        <v>140</v>
      </c>
      <c r="B62" s="54"/>
      <c r="C62" s="54" t="s">
        <v>27</v>
      </c>
      <c r="D62" s="54">
        <v>0</v>
      </c>
      <c r="E62" s="40"/>
      <c r="F62" s="40"/>
      <c r="G62" s="40"/>
      <c r="H62" s="40"/>
      <c r="I62" s="40"/>
      <c r="J62" s="40"/>
      <c r="K62" s="41"/>
      <c r="L62" s="41" t="s">
        <v>27</v>
      </c>
      <c r="M62" s="41" t="s">
        <v>27</v>
      </c>
      <c r="N62" s="41" t="s">
        <v>27</v>
      </c>
      <c r="O62" s="41" t="s">
        <v>27</v>
      </c>
      <c r="P62" s="111" t="s">
        <v>27</v>
      </c>
      <c r="Q62" s="104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4" customFormat="1" ht="18.75">
      <c r="A63" s="87" t="s">
        <v>141</v>
      </c>
      <c r="B63" s="57" t="s">
        <v>142</v>
      </c>
      <c r="C63" s="123" t="s">
        <v>27</v>
      </c>
      <c r="D63" s="123">
        <v>0</v>
      </c>
      <c r="E63" s="123"/>
      <c r="F63" s="123"/>
      <c r="G63" s="123"/>
      <c r="H63" s="123">
        <v>0</v>
      </c>
      <c r="I63" s="123" t="s">
        <v>143</v>
      </c>
      <c r="J63" s="58"/>
      <c r="K63" s="33"/>
      <c r="L63" s="117"/>
      <c r="M63" s="117"/>
      <c r="N63" s="117"/>
      <c r="O63" s="117"/>
      <c r="P63" s="118"/>
      <c r="Q63" s="86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4" customFormat="1" ht="18.75">
      <c r="A64" s="93" t="s">
        <v>144</v>
      </c>
      <c r="B64" s="84" t="s">
        <v>145</v>
      </c>
      <c r="C64" s="124" t="s">
        <v>27</v>
      </c>
      <c r="D64" s="124">
        <v>0</v>
      </c>
      <c r="E64" s="124"/>
      <c r="F64" s="124"/>
      <c r="G64" s="124"/>
      <c r="H64" s="124">
        <v>0</v>
      </c>
      <c r="I64" s="124" t="s">
        <v>143</v>
      </c>
      <c r="J64" s="58"/>
      <c r="K64" s="33"/>
      <c r="L64" s="117"/>
      <c r="M64" s="117"/>
      <c r="N64" s="117"/>
      <c r="O64" s="117"/>
      <c r="P64" s="118"/>
      <c r="Q64" s="92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4" customFormat="1" ht="18.75">
      <c r="A65" s="93" t="s">
        <v>146</v>
      </c>
      <c r="B65" s="105" t="s">
        <v>147</v>
      </c>
      <c r="C65" s="124" t="s">
        <v>27</v>
      </c>
      <c r="D65" s="124">
        <v>0</v>
      </c>
      <c r="E65" s="124"/>
      <c r="F65" s="124"/>
      <c r="G65" s="124"/>
      <c r="H65" s="124">
        <v>0</v>
      </c>
      <c r="I65" s="124" t="s">
        <v>143</v>
      </c>
      <c r="J65" s="58"/>
      <c r="K65" s="33"/>
      <c r="L65" s="117"/>
      <c r="M65" s="117"/>
      <c r="N65" s="117"/>
      <c r="O65" s="117"/>
      <c r="P65" s="118"/>
      <c r="Q65" s="92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4" customFormat="1" ht="18.75">
      <c r="A66" s="106" t="s">
        <v>148</v>
      </c>
      <c r="B66" s="97" t="s">
        <v>149</v>
      </c>
      <c r="C66" s="97" t="s">
        <v>27</v>
      </c>
      <c r="D66" s="97">
        <v>0</v>
      </c>
      <c r="E66" s="97"/>
      <c r="F66" s="97"/>
      <c r="G66" s="97"/>
      <c r="H66" s="97">
        <v>0</v>
      </c>
      <c r="I66" s="97" t="s">
        <v>143</v>
      </c>
      <c r="J66" s="125"/>
      <c r="K66" s="70"/>
      <c r="L66" s="70"/>
      <c r="M66" s="70"/>
      <c r="N66" s="70"/>
      <c r="O66" s="70"/>
      <c r="P66" s="115"/>
      <c r="Q66" s="108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s="4" customFormat="1" ht="18.75">
      <c r="A67" s="31" t="s">
        <v>150</v>
      </c>
      <c r="B67" s="32"/>
      <c r="C67" s="32"/>
      <c r="D67" s="345">
        <v>27</v>
      </c>
      <c r="E67" s="8">
        <v>8</v>
      </c>
      <c r="F67" s="8">
        <v>11</v>
      </c>
      <c r="G67" s="8">
        <v>8</v>
      </c>
      <c r="H67" s="32"/>
      <c r="I67" s="32"/>
      <c r="J67" s="32"/>
      <c r="K67" s="126"/>
      <c r="L67" s="126" t="s">
        <v>19</v>
      </c>
      <c r="M67" s="126" t="s">
        <v>19</v>
      </c>
      <c r="N67" s="126" t="s">
        <v>19</v>
      </c>
      <c r="O67" s="126" t="s">
        <v>19</v>
      </c>
      <c r="P67" s="127"/>
      <c r="Q67" s="86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4" customFormat="1" ht="18.75">
      <c r="A68" s="60" t="s">
        <v>151</v>
      </c>
      <c r="B68" s="28"/>
      <c r="C68" s="28"/>
      <c r="D68" s="345"/>
      <c r="E68" s="14">
        <v>14</v>
      </c>
      <c r="F68" s="14">
        <v>8</v>
      </c>
      <c r="G68" s="14">
        <v>5</v>
      </c>
      <c r="H68" s="28"/>
      <c r="I68" s="28"/>
      <c r="J68" s="28"/>
      <c r="K68" s="128"/>
      <c r="L68" s="128"/>
      <c r="M68" s="128"/>
      <c r="N68" s="128"/>
      <c r="O68" s="128"/>
      <c r="P68" s="129" t="s">
        <v>19</v>
      </c>
      <c r="Q68" s="108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4" customFormat="1" ht="18.75">
      <c r="A69" s="130" t="s">
        <v>152</v>
      </c>
      <c r="B69" s="39"/>
      <c r="C69" s="39"/>
      <c r="D69" s="39">
        <v>53</v>
      </c>
      <c r="E69" s="40"/>
      <c r="F69" s="40"/>
      <c r="G69" s="40"/>
      <c r="H69" s="39"/>
      <c r="I69" s="40"/>
      <c r="J69" s="40"/>
      <c r="K69" s="41"/>
      <c r="L69" s="41" t="s">
        <v>19</v>
      </c>
      <c r="M69" s="41" t="s">
        <v>19</v>
      </c>
      <c r="N69" s="41" t="s">
        <v>19</v>
      </c>
      <c r="O69" s="41" t="s">
        <v>19</v>
      </c>
      <c r="P69" s="111" t="s">
        <v>19</v>
      </c>
      <c r="Q69" s="104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4" customFormat="1" ht="18.75">
      <c r="A70" s="43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2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4" customFormat="1" ht="18.75">
      <c r="A71" s="44" t="s">
        <v>153</v>
      </c>
      <c r="B71" s="45"/>
      <c r="C71" s="45"/>
      <c r="D71" s="346">
        <v>9</v>
      </c>
      <c r="E71" s="8"/>
      <c r="F71" s="8">
        <v>3</v>
      </c>
      <c r="G71" s="8">
        <v>6</v>
      </c>
      <c r="H71" s="8"/>
      <c r="I71" s="33"/>
      <c r="J71" s="33"/>
      <c r="K71" s="33"/>
      <c r="L71" s="33" t="s">
        <v>19</v>
      </c>
      <c r="M71" s="33" t="s">
        <v>19</v>
      </c>
      <c r="N71" s="33" t="s">
        <v>19</v>
      </c>
      <c r="O71" s="33" t="s">
        <v>19</v>
      </c>
      <c r="P71" s="33"/>
      <c r="Q71" s="347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s="4" customFormat="1" ht="18.75">
      <c r="A72" s="64" t="s">
        <v>154</v>
      </c>
      <c r="B72" s="131"/>
      <c r="C72" s="131"/>
      <c r="D72" s="346"/>
      <c r="E72" s="14"/>
      <c r="F72" s="14"/>
      <c r="G72" s="14">
        <v>9</v>
      </c>
      <c r="H72" s="14"/>
      <c r="I72" s="29"/>
      <c r="J72" s="29"/>
      <c r="K72" s="29"/>
      <c r="L72" s="29"/>
      <c r="M72" s="29"/>
      <c r="N72" s="29"/>
      <c r="O72" s="29"/>
      <c r="P72" s="29" t="s">
        <v>19</v>
      </c>
      <c r="Q72" s="347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s="4" customFormat="1" ht="18.75">
      <c r="A73" s="62"/>
      <c r="B73" s="132"/>
      <c r="C73" s="132"/>
      <c r="D73" s="132"/>
      <c r="E73" s="68"/>
      <c r="F73" s="68"/>
      <c r="G73" s="68"/>
      <c r="H73" s="68"/>
      <c r="I73" s="70"/>
      <c r="J73" s="70"/>
      <c r="K73" s="70"/>
      <c r="L73" s="70"/>
      <c r="M73" s="70"/>
      <c r="N73" s="70"/>
      <c r="O73" s="70"/>
      <c r="P73" s="70"/>
      <c r="Q73" s="71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s="4" customFormat="1" ht="18.75">
      <c r="A74" s="38" t="s">
        <v>155</v>
      </c>
      <c r="B74" s="133"/>
      <c r="C74" s="133"/>
      <c r="D74" s="39">
        <v>120</v>
      </c>
      <c r="E74" s="39">
        <v>30</v>
      </c>
      <c r="F74" s="39">
        <v>30</v>
      </c>
      <c r="G74" s="39">
        <v>30</v>
      </c>
      <c r="H74" s="39">
        <v>30</v>
      </c>
      <c r="I74" s="41"/>
      <c r="J74" s="41"/>
      <c r="K74" s="41"/>
      <c r="L74" s="41" t="s">
        <v>19</v>
      </c>
      <c r="M74" s="41" t="s">
        <v>19</v>
      </c>
      <c r="N74" s="41" t="s">
        <v>19</v>
      </c>
      <c r="O74" s="41" t="s">
        <v>19</v>
      </c>
      <c r="P74" s="41" t="s">
        <v>19</v>
      </c>
      <c r="Q74" s="42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</sheetData>
  <sheetProtection selectLockedCells="1" selectUnlockedCells="1"/>
  <mergeCells count="18">
    <mergeCell ref="H32:H35"/>
    <mergeCell ref="I32:I35"/>
    <mergeCell ref="A1:Q1"/>
    <mergeCell ref="E2:H2"/>
    <mergeCell ref="L2:P2"/>
    <mergeCell ref="J18:J19"/>
    <mergeCell ref="D26:D27"/>
    <mergeCell ref="A28:J28"/>
    <mergeCell ref="D67:D68"/>
    <mergeCell ref="D71:D72"/>
    <mergeCell ref="Q71:Q72"/>
    <mergeCell ref="A29:J29"/>
    <mergeCell ref="A30:J30"/>
    <mergeCell ref="C32:C35"/>
    <mergeCell ref="D32:D35"/>
    <mergeCell ref="E32:E35"/>
    <mergeCell ref="F32:F35"/>
    <mergeCell ref="G32:G35"/>
  </mergeCells>
  <pageMargins left="0.70833333333333337" right="0.70833333333333337" top="0.35486111111111107" bottom="0.35486111111111107" header="0.31527777777777777" footer="0.31527777777777777"/>
  <pageSetup paperSize="9" scale="70" firstPageNumber="0" orientation="landscape" horizontalDpi="300" verticalDpi="300" r:id="rId1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topLeftCell="A22" zoomScale="95" zoomScaleNormal="95" workbookViewId="0">
      <selection activeCell="R21" sqref="R21"/>
    </sheetView>
  </sheetViews>
  <sheetFormatPr defaultColWidth="8.85546875" defaultRowHeight="15"/>
  <cols>
    <col min="1" max="1" width="74.42578125" customWidth="1"/>
    <col min="2" max="2" width="18.140625" customWidth="1"/>
    <col min="3" max="3" width="6.28515625" customWidth="1"/>
    <col min="4" max="5" width="2.42578125" customWidth="1"/>
    <col min="6" max="6" width="5.140625" customWidth="1"/>
    <col min="7" max="7" width="9.85546875" customWidth="1"/>
    <col min="8" max="8" width="8.140625" customWidth="1"/>
    <col min="9" max="9" width="8.7109375" customWidth="1"/>
    <col min="10" max="13" width="5.7109375" customWidth="1"/>
    <col min="14" max="14" width="26.85546875" customWidth="1"/>
  </cols>
  <sheetData>
    <row r="1" spans="1:14" ht="23.25" customHeight="1">
      <c r="A1" s="360" t="s">
        <v>156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4" ht="31.5">
      <c r="A2" s="134"/>
      <c r="B2" s="134"/>
      <c r="C2" s="134"/>
      <c r="D2" s="351" t="s">
        <v>1</v>
      </c>
      <c r="E2" s="351"/>
      <c r="F2" s="351"/>
      <c r="G2" s="351"/>
      <c r="H2" s="135"/>
      <c r="I2" s="136"/>
      <c r="J2" s="361"/>
      <c r="K2" s="361"/>
      <c r="L2" s="361"/>
      <c r="M2" s="361"/>
      <c r="N2" s="137" t="s">
        <v>157</v>
      </c>
    </row>
    <row r="3" spans="1:14" ht="26.25">
      <c r="A3" s="138"/>
      <c r="B3" s="134" t="s">
        <v>4</v>
      </c>
      <c r="C3" s="134"/>
      <c r="D3" s="134" t="s">
        <v>7</v>
      </c>
      <c r="E3" s="134" t="s">
        <v>8</v>
      </c>
      <c r="F3" s="134" t="s">
        <v>9</v>
      </c>
      <c r="G3" s="134" t="s">
        <v>10</v>
      </c>
      <c r="H3" s="134" t="s">
        <v>11</v>
      </c>
      <c r="I3" s="134" t="s">
        <v>12</v>
      </c>
      <c r="J3" s="134" t="s">
        <v>158</v>
      </c>
      <c r="K3" s="134" t="s">
        <v>15</v>
      </c>
      <c r="L3" s="134" t="s">
        <v>16</v>
      </c>
      <c r="M3" s="134" t="s">
        <v>17</v>
      </c>
      <c r="N3" s="139"/>
    </row>
    <row r="4" spans="1:14" s="144" customFormat="1" ht="18.75">
      <c r="A4" s="140" t="s">
        <v>159</v>
      </c>
      <c r="B4" s="140"/>
      <c r="C4" s="140"/>
      <c r="D4" s="141"/>
      <c r="E4" s="141"/>
      <c r="F4" s="141"/>
      <c r="G4" s="141"/>
      <c r="H4" s="140"/>
      <c r="I4" s="140"/>
      <c r="J4" s="142" t="s">
        <v>19</v>
      </c>
      <c r="K4" s="142" t="s">
        <v>19</v>
      </c>
      <c r="L4" s="142" t="s">
        <v>19</v>
      </c>
      <c r="M4" s="142" t="s">
        <v>19</v>
      </c>
      <c r="N4" s="143"/>
    </row>
    <row r="5" spans="1:14">
      <c r="A5" s="145" t="s">
        <v>160</v>
      </c>
      <c r="B5" s="145"/>
      <c r="C5" s="145"/>
      <c r="D5" s="49"/>
      <c r="E5" s="49"/>
      <c r="F5" s="49"/>
      <c r="G5" s="49"/>
      <c r="H5" s="145"/>
      <c r="I5" s="145"/>
      <c r="J5" s="49"/>
      <c r="K5" s="49"/>
      <c r="L5" s="49"/>
      <c r="M5" s="49"/>
      <c r="N5" s="146"/>
    </row>
    <row r="6" spans="1:14">
      <c r="A6" s="147" t="s">
        <v>161</v>
      </c>
      <c r="B6" s="145" t="s">
        <v>162</v>
      </c>
      <c r="C6" s="145"/>
      <c r="D6" s="49"/>
      <c r="E6" s="49"/>
      <c r="F6" s="49"/>
      <c r="G6" s="49"/>
      <c r="H6" s="145" t="s">
        <v>163</v>
      </c>
      <c r="I6" s="145"/>
      <c r="J6" s="49" t="s">
        <v>27</v>
      </c>
      <c r="K6" s="49"/>
      <c r="L6" s="49"/>
      <c r="M6" s="49"/>
      <c r="N6" s="146"/>
    </row>
    <row r="7" spans="1:14">
      <c r="A7" s="147" t="s">
        <v>164</v>
      </c>
      <c r="B7" s="145" t="s">
        <v>165</v>
      </c>
      <c r="C7" s="145"/>
      <c r="D7" s="49"/>
      <c r="E7" s="49"/>
      <c r="F7" s="49"/>
      <c r="G7" s="49"/>
      <c r="H7" s="145" t="s">
        <v>163</v>
      </c>
      <c r="I7" s="145"/>
      <c r="J7" s="49"/>
      <c r="K7" s="49" t="s">
        <v>27</v>
      </c>
      <c r="L7" s="49"/>
      <c r="M7" s="49"/>
      <c r="N7" s="146"/>
    </row>
    <row r="8" spans="1:14">
      <c r="A8" s="147" t="s">
        <v>166</v>
      </c>
      <c r="B8" s="145" t="s">
        <v>167</v>
      </c>
      <c r="C8" s="145"/>
      <c r="D8" s="49"/>
      <c r="E8" s="49"/>
      <c r="F8" s="49"/>
      <c r="G8" s="49"/>
      <c r="H8" s="145" t="s">
        <v>163</v>
      </c>
      <c r="I8" s="145"/>
      <c r="J8" s="49"/>
      <c r="K8" s="49"/>
      <c r="L8" s="49" t="s">
        <v>27</v>
      </c>
      <c r="M8" s="49"/>
      <c r="N8" s="146"/>
    </row>
    <row r="9" spans="1:14">
      <c r="A9" s="147" t="s">
        <v>168</v>
      </c>
      <c r="B9" s="145" t="s">
        <v>169</v>
      </c>
      <c r="C9" s="145"/>
      <c r="D9" s="49"/>
      <c r="E9" s="49"/>
      <c r="F9" s="49"/>
      <c r="G9" s="49"/>
      <c r="H9" s="145" t="s">
        <v>170</v>
      </c>
      <c r="I9" s="145"/>
      <c r="J9" s="49"/>
      <c r="K9" s="49"/>
      <c r="L9" s="49"/>
      <c r="M9" s="49" t="s">
        <v>27</v>
      </c>
      <c r="N9" s="146"/>
    </row>
    <row r="10" spans="1:14">
      <c r="A10" s="145" t="s">
        <v>171</v>
      </c>
      <c r="B10" s="145" t="s">
        <v>172</v>
      </c>
      <c r="C10" s="145"/>
      <c r="D10" s="49"/>
      <c r="E10" s="49"/>
      <c r="F10" s="49"/>
      <c r="G10" s="49"/>
      <c r="H10" s="145" t="s">
        <v>173</v>
      </c>
      <c r="I10" s="145"/>
      <c r="J10" s="49" t="s">
        <v>27</v>
      </c>
      <c r="K10" s="49" t="s">
        <v>27</v>
      </c>
      <c r="L10" s="49"/>
      <c r="M10" s="49"/>
      <c r="N10" s="148"/>
    </row>
    <row r="11" spans="1:14">
      <c r="A11" s="145" t="s">
        <v>174</v>
      </c>
      <c r="B11" s="149" t="s">
        <v>175</v>
      </c>
      <c r="C11" s="149"/>
      <c r="D11" s="119"/>
      <c r="E11" s="119"/>
      <c r="F11" s="119"/>
      <c r="G11" s="119"/>
      <c r="H11" s="149" t="s">
        <v>173</v>
      </c>
      <c r="I11" s="149"/>
      <c r="J11" s="119"/>
      <c r="K11" s="119"/>
      <c r="L11" s="119"/>
      <c r="M11" s="119" t="s">
        <v>27</v>
      </c>
      <c r="N11" s="150"/>
    </row>
    <row r="12" spans="1:14">
      <c r="A12" s="145" t="s">
        <v>176</v>
      </c>
      <c r="B12" s="149" t="s">
        <v>177</v>
      </c>
      <c r="C12" s="149"/>
      <c r="D12" s="119"/>
      <c r="E12" s="119"/>
      <c r="F12" s="119"/>
      <c r="G12" s="119">
        <v>0</v>
      </c>
      <c r="H12" s="149" t="s">
        <v>178</v>
      </c>
      <c r="I12" s="149"/>
      <c r="J12" s="119"/>
      <c r="K12" s="119"/>
      <c r="L12" s="119"/>
      <c r="M12" s="119" t="s">
        <v>27</v>
      </c>
      <c r="N12" s="150"/>
    </row>
    <row r="13" spans="1:14">
      <c r="A13" s="151" t="s">
        <v>179</v>
      </c>
      <c r="B13" s="145" t="s">
        <v>180</v>
      </c>
      <c r="C13" s="145"/>
      <c r="D13" s="152"/>
      <c r="E13" s="152"/>
      <c r="F13" s="152"/>
      <c r="G13" s="152"/>
      <c r="H13" s="151" t="s">
        <v>173</v>
      </c>
      <c r="I13" s="151"/>
      <c r="J13" s="49"/>
      <c r="K13" s="49"/>
      <c r="L13" s="49" t="s">
        <v>27</v>
      </c>
      <c r="M13" s="49"/>
      <c r="N13" s="153"/>
    </row>
    <row r="14" spans="1:14">
      <c r="A14" s="154" t="s">
        <v>181</v>
      </c>
      <c r="B14" s="155" t="s">
        <v>182</v>
      </c>
      <c r="C14" s="155"/>
      <c r="D14" s="156"/>
      <c r="E14" s="156"/>
      <c r="F14" s="156"/>
      <c r="G14" s="156">
        <v>0</v>
      </c>
      <c r="H14" s="154" t="s">
        <v>178</v>
      </c>
      <c r="I14" s="154"/>
      <c r="J14" s="124"/>
      <c r="K14" s="124"/>
      <c r="L14" s="124" t="s">
        <v>27</v>
      </c>
      <c r="M14" s="124"/>
      <c r="N14" s="157"/>
    </row>
    <row r="15" spans="1:14" s="144" customFormat="1" ht="19.5" customHeight="1">
      <c r="A15" s="158" t="s">
        <v>183</v>
      </c>
      <c r="B15" s="158"/>
      <c r="C15" s="158"/>
      <c r="D15" s="362"/>
      <c r="E15" s="362"/>
      <c r="F15" s="362"/>
      <c r="G15" s="362"/>
      <c r="H15" s="158"/>
      <c r="I15" s="158"/>
      <c r="J15" s="159" t="s">
        <v>19</v>
      </c>
      <c r="K15" s="159" t="s">
        <v>19</v>
      </c>
      <c r="L15" s="159" t="s">
        <v>19</v>
      </c>
      <c r="M15" s="159" t="s">
        <v>19</v>
      </c>
      <c r="N15" s="160"/>
    </row>
    <row r="16" spans="1:14" s="163" customFormat="1" ht="16.5" customHeight="1">
      <c r="A16" s="356" t="s">
        <v>184</v>
      </c>
      <c r="B16" s="356"/>
      <c r="C16" s="356"/>
      <c r="D16" s="356"/>
      <c r="E16" s="356"/>
      <c r="F16" s="356"/>
      <c r="G16" s="356"/>
      <c r="H16" s="356"/>
      <c r="I16" s="356"/>
      <c r="J16" s="161" t="s">
        <v>19</v>
      </c>
      <c r="K16" s="161"/>
      <c r="L16" s="161"/>
      <c r="M16" s="161"/>
      <c r="N16" s="162"/>
    </row>
    <row r="17" spans="1:14">
      <c r="A17" s="145" t="s">
        <v>185</v>
      </c>
      <c r="B17" s="145" t="s">
        <v>186</v>
      </c>
      <c r="C17" s="145"/>
      <c r="D17" s="49"/>
      <c r="E17" s="49">
        <v>4</v>
      </c>
      <c r="F17" s="49"/>
      <c r="G17" s="49"/>
      <c r="H17" s="145" t="s">
        <v>41</v>
      </c>
      <c r="I17" s="145"/>
      <c r="J17" s="49" t="s">
        <v>23</v>
      </c>
      <c r="K17" s="49" t="s">
        <v>23</v>
      </c>
      <c r="L17" s="49"/>
      <c r="M17" s="49"/>
      <c r="N17" s="148"/>
    </row>
    <row r="18" spans="1:14">
      <c r="A18" s="151" t="s">
        <v>187</v>
      </c>
      <c r="B18" s="145" t="s">
        <v>188</v>
      </c>
      <c r="C18" s="145"/>
      <c r="D18" s="152"/>
      <c r="E18" s="152">
        <v>4</v>
      </c>
      <c r="F18" s="152"/>
      <c r="G18" s="152"/>
      <c r="H18" s="151" t="s">
        <v>189</v>
      </c>
      <c r="I18" s="151"/>
      <c r="J18" s="49" t="s">
        <v>23</v>
      </c>
      <c r="K18" s="49"/>
      <c r="L18" s="49"/>
      <c r="M18" s="49"/>
      <c r="N18" s="148"/>
    </row>
    <row r="19" spans="1:14">
      <c r="A19" s="151" t="s">
        <v>190</v>
      </c>
      <c r="B19" s="145" t="s">
        <v>191</v>
      </c>
      <c r="C19" s="145"/>
      <c r="D19" s="152"/>
      <c r="E19" s="152"/>
      <c r="F19" s="164">
        <v>3</v>
      </c>
      <c r="G19" s="152"/>
      <c r="H19" s="165" t="s">
        <v>192</v>
      </c>
      <c r="I19" s="151"/>
      <c r="J19" s="49" t="s">
        <v>23</v>
      </c>
      <c r="K19" s="49" t="s">
        <v>193</v>
      </c>
      <c r="L19" s="49"/>
      <c r="M19" s="49"/>
      <c r="N19" s="146"/>
    </row>
    <row r="20" spans="1:14">
      <c r="A20" s="151" t="s">
        <v>194</v>
      </c>
      <c r="B20" s="145" t="s">
        <v>195</v>
      </c>
      <c r="C20" s="145"/>
      <c r="D20" s="152"/>
      <c r="E20" s="152">
        <v>3</v>
      </c>
      <c r="F20" s="152"/>
      <c r="G20" s="152"/>
      <c r="H20" s="151" t="s">
        <v>196</v>
      </c>
      <c r="I20" s="151"/>
      <c r="J20" s="49" t="s">
        <v>23</v>
      </c>
      <c r="K20" s="49"/>
      <c r="L20" s="49"/>
      <c r="M20" s="49"/>
      <c r="N20" s="148"/>
    </row>
    <row r="21" spans="1:14" ht="15.75">
      <c r="A21" s="165" t="s">
        <v>197</v>
      </c>
      <c r="B21" s="145" t="s">
        <v>198</v>
      </c>
      <c r="C21" s="145"/>
      <c r="D21" s="152"/>
      <c r="E21" s="152">
        <v>3</v>
      </c>
      <c r="F21" s="152"/>
      <c r="G21" s="152"/>
      <c r="H21" s="151" t="s">
        <v>199</v>
      </c>
      <c r="I21" s="151"/>
      <c r="J21" s="49" t="s">
        <v>23</v>
      </c>
      <c r="K21" s="49"/>
      <c r="L21" s="49"/>
      <c r="M21" s="49"/>
      <c r="N21" s="146"/>
    </row>
    <row r="22" spans="1:14">
      <c r="A22" s="166" t="s">
        <v>200</v>
      </c>
      <c r="B22" s="145" t="s">
        <v>201</v>
      </c>
      <c r="C22" s="145"/>
      <c r="D22" s="49">
        <v>3</v>
      </c>
      <c r="E22" s="49"/>
      <c r="F22" s="49"/>
      <c r="G22" s="49"/>
      <c r="H22" s="145" t="s">
        <v>196</v>
      </c>
      <c r="I22" s="145"/>
      <c r="J22" s="49" t="s">
        <v>23</v>
      </c>
      <c r="K22" s="49" t="s">
        <v>23</v>
      </c>
      <c r="L22" s="49" t="s">
        <v>23</v>
      </c>
      <c r="M22" s="49" t="s">
        <v>23</v>
      </c>
      <c r="N22" s="148"/>
    </row>
    <row r="23" spans="1:14">
      <c r="A23" s="151" t="s">
        <v>202</v>
      </c>
      <c r="B23" s="145" t="s">
        <v>203</v>
      </c>
      <c r="C23" s="145"/>
      <c r="D23" s="152"/>
      <c r="E23" s="152"/>
      <c r="F23" s="152">
        <v>3</v>
      </c>
      <c r="G23" s="152"/>
      <c r="H23" s="151" t="s">
        <v>196</v>
      </c>
      <c r="I23" s="151"/>
      <c r="J23" s="49" t="s">
        <v>23</v>
      </c>
      <c r="K23" s="49"/>
      <c r="L23" s="49"/>
      <c r="M23" s="49"/>
      <c r="N23" s="146"/>
    </row>
    <row r="24" spans="1:14">
      <c r="A24" s="151" t="s">
        <v>204</v>
      </c>
      <c r="B24" s="145" t="s">
        <v>205</v>
      </c>
      <c r="C24" s="145"/>
      <c r="D24" s="152"/>
      <c r="E24" s="152">
        <v>4</v>
      </c>
      <c r="F24" s="152"/>
      <c r="G24" s="152"/>
      <c r="H24" s="151" t="s">
        <v>189</v>
      </c>
      <c r="I24" s="151"/>
      <c r="J24" s="49" t="s">
        <v>23</v>
      </c>
      <c r="K24" s="49"/>
      <c r="L24" s="49"/>
      <c r="M24" s="49"/>
      <c r="N24" s="167"/>
    </row>
    <row r="25" spans="1:14" ht="15.75">
      <c r="A25" s="151" t="s">
        <v>206</v>
      </c>
      <c r="B25" s="151" t="s">
        <v>207</v>
      </c>
      <c r="C25" s="145"/>
      <c r="D25" s="152"/>
      <c r="E25" s="152"/>
      <c r="F25" s="152">
        <v>3</v>
      </c>
      <c r="G25" s="152"/>
      <c r="H25" s="151" t="s">
        <v>208</v>
      </c>
      <c r="I25" s="151"/>
      <c r="J25" s="49" t="s">
        <v>23</v>
      </c>
      <c r="K25" s="49"/>
      <c r="L25" s="49" t="s">
        <v>23</v>
      </c>
      <c r="M25" s="49" t="s">
        <v>23</v>
      </c>
      <c r="N25" s="168"/>
    </row>
    <row r="26" spans="1:14" ht="15.75">
      <c r="A26" s="165" t="s">
        <v>209</v>
      </c>
      <c r="B26" s="145" t="s">
        <v>210</v>
      </c>
      <c r="C26" s="149"/>
      <c r="D26" s="169"/>
      <c r="E26" s="170">
        <v>4</v>
      </c>
      <c r="F26" s="169"/>
      <c r="G26" s="169"/>
      <c r="H26" s="171" t="s">
        <v>211</v>
      </c>
      <c r="I26" s="172"/>
      <c r="J26" s="49" t="s">
        <v>23</v>
      </c>
      <c r="K26" s="49" t="s">
        <v>23</v>
      </c>
      <c r="L26" s="49"/>
      <c r="M26" s="49" t="s">
        <v>23</v>
      </c>
      <c r="N26" s="167"/>
    </row>
    <row r="27" spans="1:14">
      <c r="A27" s="173" t="s">
        <v>212</v>
      </c>
      <c r="B27" s="145" t="s">
        <v>213</v>
      </c>
      <c r="C27" s="174"/>
      <c r="D27" s="175"/>
      <c r="E27" s="175">
        <v>2</v>
      </c>
      <c r="F27" s="175"/>
      <c r="G27" s="175"/>
      <c r="H27" s="176" t="s">
        <v>24</v>
      </c>
      <c r="I27" s="176"/>
      <c r="J27" s="49" t="s">
        <v>23</v>
      </c>
      <c r="K27" s="49"/>
      <c r="L27" s="119"/>
      <c r="M27" s="119"/>
      <c r="N27" s="148"/>
    </row>
    <row r="28" spans="1:14" ht="15.75">
      <c r="A28" s="151" t="s">
        <v>214</v>
      </c>
      <c r="B28" s="145" t="s">
        <v>215</v>
      </c>
      <c r="C28" s="174"/>
      <c r="D28" s="175"/>
      <c r="E28" s="175">
        <v>2</v>
      </c>
      <c r="F28" s="175"/>
      <c r="G28" s="175"/>
      <c r="H28" s="177" t="s">
        <v>216</v>
      </c>
      <c r="I28" s="176"/>
      <c r="J28" s="49" t="s">
        <v>23</v>
      </c>
      <c r="K28" s="49"/>
      <c r="L28" s="178"/>
      <c r="M28" s="178"/>
      <c r="N28" s="146"/>
    </row>
    <row r="29" spans="1:14" ht="15.75">
      <c r="A29" s="179" t="s">
        <v>217</v>
      </c>
      <c r="B29" s="166" t="s">
        <v>218</v>
      </c>
      <c r="C29" s="145"/>
      <c r="D29" s="50">
        <v>3</v>
      </c>
      <c r="E29" s="49"/>
      <c r="F29" s="49"/>
      <c r="G29" s="49"/>
      <c r="H29" s="151" t="s">
        <v>196</v>
      </c>
      <c r="I29" s="145"/>
      <c r="J29" s="49" t="s">
        <v>23</v>
      </c>
      <c r="K29" s="49"/>
      <c r="L29" s="49"/>
      <c r="M29" s="94"/>
      <c r="N29" s="180"/>
    </row>
    <row r="30" spans="1:14" ht="15.75">
      <c r="A30" s="181" t="s">
        <v>219</v>
      </c>
      <c r="B30" s="145" t="s">
        <v>220</v>
      </c>
      <c r="C30" s="145"/>
      <c r="D30" s="164">
        <v>3</v>
      </c>
      <c r="E30" s="152"/>
      <c r="F30" s="152"/>
      <c r="G30" s="152"/>
      <c r="H30" s="151" t="s">
        <v>24</v>
      </c>
      <c r="I30" s="151"/>
      <c r="J30" s="49" t="s">
        <v>23</v>
      </c>
      <c r="K30" s="49"/>
      <c r="L30" s="49"/>
      <c r="M30" s="94"/>
      <c r="N30" s="180"/>
    </row>
    <row r="31" spans="1:14" ht="15.75">
      <c r="A31" s="179" t="s">
        <v>221</v>
      </c>
      <c r="B31" s="145" t="s">
        <v>222</v>
      </c>
      <c r="C31" s="145"/>
      <c r="D31" s="49"/>
      <c r="E31" s="50">
        <v>3</v>
      </c>
      <c r="F31" s="49"/>
      <c r="G31" s="49"/>
      <c r="H31" s="151" t="s">
        <v>24</v>
      </c>
      <c r="I31" s="145"/>
      <c r="J31" s="49" t="s">
        <v>23</v>
      </c>
      <c r="K31" s="49"/>
      <c r="L31" s="49"/>
      <c r="M31" s="94"/>
      <c r="N31" s="180"/>
    </row>
    <row r="32" spans="1:14">
      <c r="A32" s="182" t="s">
        <v>223</v>
      </c>
      <c r="B32" s="166" t="s">
        <v>224</v>
      </c>
      <c r="C32" s="149"/>
      <c r="D32" s="169"/>
      <c r="E32" s="170">
        <v>3</v>
      </c>
      <c r="F32" s="169"/>
      <c r="G32" s="169"/>
      <c r="H32" s="172" t="s">
        <v>225</v>
      </c>
      <c r="I32" s="172"/>
      <c r="J32" s="49" t="s">
        <v>23</v>
      </c>
      <c r="K32" s="49" t="s">
        <v>23</v>
      </c>
      <c r="L32" s="119" t="s">
        <v>193</v>
      </c>
      <c r="M32" s="119" t="s">
        <v>193</v>
      </c>
      <c r="N32" s="183"/>
    </row>
    <row r="33" spans="1:14">
      <c r="A33" s="184" t="s">
        <v>226</v>
      </c>
      <c r="B33" s="145" t="s">
        <v>227</v>
      </c>
      <c r="C33" s="174"/>
      <c r="D33" s="175"/>
      <c r="E33" s="175"/>
      <c r="F33" s="185">
        <v>3</v>
      </c>
      <c r="G33" s="175"/>
      <c r="H33" s="176" t="s">
        <v>225</v>
      </c>
      <c r="I33" s="176"/>
      <c r="J33" s="124" t="s">
        <v>23</v>
      </c>
      <c r="K33" s="49" t="s">
        <v>23</v>
      </c>
      <c r="L33" s="178" t="s">
        <v>193</v>
      </c>
      <c r="M33" s="178" t="s">
        <v>193</v>
      </c>
      <c r="N33" s="146"/>
    </row>
    <row r="34" spans="1:14" s="163" customFormat="1" ht="16.5" customHeight="1">
      <c r="A34" s="357" t="s">
        <v>228</v>
      </c>
      <c r="B34" s="357"/>
      <c r="C34" s="357"/>
      <c r="D34" s="357"/>
      <c r="E34" s="357"/>
      <c r="F34" s="357"/>
      <c r="G34" s="357"/>
      <c r="H34" s="357"/>
      <c r="I34" s="357"/>
      <c r="J34" s="161" t="s">
        <v>19</v>
      </c>
      <c r="K34" s="161"/>
      <c r="L34" s="161"/>
      <c r="M34" s="161"/>
      <c r="N34" s="186"/>
    </row>
    <row r="35" spans="1:14">
      <c r="A35" s="126" t="s">
        <v>229</v>
      </c>
      <c r="B35" s="145" t="s">
        <v>230</v>
      </c>
      <c r="C35" s="174"/>
      <c r="D35" s="58">
        <v>3</v>
      </c>
      <c r="E35" s="58"/>
      <c r="F35" s="58"/>
      <c r="G35" s="58"/>
      <c r="H35" s="174" t="s">
        <v>196</v>
      </c>
      <c r="I35" s="174"/>
      <c r="J35" s="49" t="s">
        <v>23</v>
      </c>
      <c r="K35" s="119"/>
      <c r="L35" s="119"/>
      <c r="M35" s="119"/>
      <c r="N35" s="146"/>
    </row>
    <row r="36" spans="1:14" ht="15.75">
      <c r="A36" s="126" t="s">
        <v>231</v>
      </c>
      <c r="B36" s="145" t="s">
        <v>232</v>
      </c>
      <c r="C36" s="174"/>
      <c r="D36" s="187">
        <v>4</v>
      </c>
      <c r="E36" s="58"/>
      <c r="F36" s="58"/>
      <c r="G36" s="58"/>
      <c r="H36" s="188" t="s">
        <v>38</v>
      </c>
      <c r="I36" s="174"/>
      <c r="J36" s="49" t="s">
        <v>23</v>
      </c>
      <c r="K36" s="119"/>
      <c r="L36" s="119"/>
      <c r="M36" s="119" t="s">
        <v>23</v>
      </c>
      <c r="N36" s="146"/>
    </row>
    <row r="37" spans="1:14">
      <c r="A37" s="126" t="s">
        <v>233</v>
      </c>
      <c r="B37" s="145" t="s">
        <v>234</v>
      </c>
      <c r="C37" s="174"/>
      <c r="D37" s="58"/>
      <c r="E37" s="58">
        <v>4</v>
      </c>
      <c r="F37" s="58"/>
      <c r="G37" s="58"/>
      <c r="H37" s="174" t="s">
        <v>189</v>
      </c>
      <c r="I37" s="174"/>
      <c r="J37" s="49" t="s">
        <v>23</v>
      </c>
      <c r="K37" s="119"/>
      <c r="L37" s="119"/>
      <c r="M37" s="119"/>
      <c r="N37" s="146" t="s">
        <v>32</v>
      </c>
    </row>
    <row r="38" spans="1:14">
      <c r="A38" s="126" t="s">
        <v>235</v>
      </c>
      <c r="B38" s="145" t="s">
        <v>236</v>
      </c>
      <c r="C38" s="174"/>
      <c r="D38" s="58"/>
      <c r="E38" s="58"/>
      <c r="F38" s="58">
        <v>4</v>
      </c>
      <c r="G38" s="58"/>
      <c r="H38" s="174" t="s">
        <v>41</v>
      </c>
      <c r="I38" s="174"/>
      <c r="J38" s="49" t="s">
        <v>23</v>
      </c>
      <c r="K38" s="119" t="s">
        <v>193</v>
      </c>
      <c r="L38" s="119"/>
      <c r="M38" s="119"/>
      <c r="N38" s="146"/>
    </row>
    <row r="39" spans="1:14">
      <c r="A39" s="126" t="s">
        <v>237</v>
      </c>
      <c r="B39" s="145" t="s">
        <v>238</v>
      </c>
      <c r="C39" s="174"/>
      <c r="D39" s="58"/>
      <c r="E39" s="58"/>
      <c r="F39" s="58">
        <v>3</v>
      </c>
      <c r="G39" s="58"/>
      <c r="H39" s="174" t="s">
        <v>24</v>
      </c>
      <c r="I39" s="174"/>
      <c r="J39" s="49" t="s">
        <v>23</v>
      </c>
      <c r="K39" s="119"/>
      <c r="L39" s="119"/>
      <c r="M39" s="119" t="s">
        <v>23</v>
      </c>
      <c r="N39" s="146" t="s">
        <v>239</v>
      </c>
    </row>
    <row r="40" spans="1:14">
      <c r="A40" s="126" t="s">
        <v>240</v>
      </c>
      <c r="B40" s="145" t="s">
        <v>241</v>
      </c>
      <c r="C40" s="174"/>
      <c r="D40" s="58"/>
      <c r="E40" s="58">
        <v>3</v>
      </c>
      <c r="F40" s="58"/>
      <c r="G40" s="58"/>
      <c r="H40" s="174" t="s">
        <v>196</v>
      </c>
      <c r="I40" s="174"/>
      <c r="J40" s="49" t="s">
        <v>23</v>
      </c>
      <c r="K40" s="119" t="s">
        <v>193</v>
      </c>
      <c r="L40" s="119"/>
      <c r="M40" s="119"/>
      <c r="N40" s="146"/>
    </row>
    <row r="41" spans="1:14">
      <c r="A41" s="145" t="s">
        <v>242</v>
      </c>
      <c r="B41" s="145" t="s">
        <v>243</v>
      </c>
      <c r="C41" s="145"/>
      <c r="D41" s="49"/>
      <c r="E41" s="49"/>
      <c r="F41" s="49">
        <v>3</v>
      </c>
      <c r="G41" s="58"/>
      <c r="H41" s="145" t="s">
        <v>196</v>
      </c>
      <c r="I41" s="174"/>
      <c r="J41" s="49" t="s">
        <v>23</v>
      </c>
      <c r="K41" s="119"/>
      <c r="L41" s="49"/>
      <c r="M41" s="49"/>
      <c r="N41" s="168"/>
    </row>
    <row r="42" spans="1:14">
      <c r="A42" s="126" t="s">
        <v>244</v>
      </c>
      <c r="B42" s="145" t="s">
        <v>245</v>
      </c>
      <c r="C42" s="174"/>
      <c r="D42" s="175"/>
      <c r="E42" s="175">
        <v>3</v>
      </c>
      <c r="F42" s="175"/>
      <c r="G42" s="49"/>
      <c r="H42" s="176" t="s">
        <v>196</v>
      </c>
      <c r="I42" s="145"/>
      <c r="J42" s="49" t="s">
        <v>23</v>
      </c>
      <c r="K42" s="119"/>
      <c r="L42" s="119"/>
      <c r="M42" s="189"/>
      <c r="N42" s="190"/>
    </row>
    <row r="43" spans="1:14">
      <c r="A43" s="126" t="s">
        <v>246</v>
      </c>
      <c r="B43" s="145" t="s">
        <v>247</v>
      </c>
      <c r="C43" s="145"/>
      <c r="D43" s="49"/>
      <c r="E43" s="49"/>
      <c r="F43" s="49">
        <v>3</v>
      </c>
      <c r="G43" s="49"/>
      <c r="H43" s="145" t="s">
        <v>196</v>
      </c>
      <c r="I43" s="145"/>
      <c r="J43" s="49" t="s">
        <v>23</v>
      </c>
      <c r="K43" s="49"/>
      <c r="L43" s="49"/>
      <c r="M43" s="94"/>
      <c r="N43" s="190"/>
    </row>
    <row r="44" spans="1:14">
      <c r="A44" s="145" t="s">
        <v>248</v>
      </c>
      <c r="B44" s="145" t="s">
        <v>249</v>
      </c>
      <c r="C44" s="145"/>
      <c r="D44" s="49"/>
      <c r="E44" s="49">
        <v>3</v>
      </c>
      <c r="F44" s="49"/>
      <c r="G44" s="49"/>
      <c r="H44" s="145" t="s">
        <v>196</v>
      </c>
      <c r="I44" s="145"/>
      <c r="J44" s="49" t="s">
        <v>23</v>
      </c>
      <c r="K44" s="49"/>
      <c r="L44" s="49"/>
      <c r="M44" s="49" t="s">
        <v>23</v>
      </c>
      <c r="N44" s="183"/>
    </row>
    <row r="45" spans="1:14">
      <c r="A45" s="145" t="s">
        <v>250</v>
      </c>
      <c r="B45" s="145" t="s">
        <v>251</v>
      </c>
      <c r="C45" s="145"/>
      <c r="D45" s="49"/>
      <c r="E45" s="49"/>
      <c r="F45" s="49">
        <v>3</v>
      </c>
      <c r="G45" s="49"/>
      <c r="H45" s="145" t="s">
        <v>196</v>
      </c>
      <c r="I45" s="145"/>
      <c r="J45" s="49" t="s">
        <v>23</v>
      </c>
      <c r="K45" s="49"/>
      <c r="L45" s="49"/>
      <c r="M45" s="49"/>
      <c r="N45" s="191"/>
    </row>
    <row r="46" spans="1:14">
      <c r="A46" s="145" t="s">
        <v>252</v>
      </c>
      <c r="B46" s="145" t="s">
        <v>253</v>
      </c>
      <c r="C46" s="145"/>
      <c r="D46" s="49"/>
      <c r="E46" s="49">
        <v>4</v>
      </c>
      <c r="F46" s="49"/>
      <c r="G46" s="49"/>
      <c r="H46" s="145" t="s">
        <v>254</v>
      </c>
      <c r="I46" s="145"/>
      <c r="J46" s="49" t="s">
        <v>23</v>
      </c>
      <c r="K46" s="49"/>
      <c r="L46" s="49"/>
      <c r="M46" s="49" t="s">
        <v>23</v>
      </c>
      <c r="N46" s="146"/>
    </row>
    <row r="47" spans="1:14" ht="15.75">
      <c r="A47" s="192" t="s">
        <v>255</v>
      </c>
      <c r="B47" s="145" t="s">
        <v>256</v>
      </c>
      <c r="C47" s="174"/>
      <c r="D47" s="58"/>
      <c r="E47" s="187">
        <v>3</v>
      </c>
      <c r="F47" s="58"/>
      <c r="G47" s="58"/>
      <c r="H47" s="174" t="s">
        <v>24</v>
      </c>
      <c r="I47" s="174"/>
      <c r="J47" s="49" t="s">
        <v>23</v>
      </c>
      <c r="K47" s="119"/>
      <c r="L47" s="119"/>
      <c r="M47" s="119"/>
      <c r="N47" s="146"/>
    </row>
    <row r="48" spans="1:14" ht="15.75">
      <c r="A48" s="145" t="s">
        <v>257</v>
      </c>
      <c r="B48" s="166" t="s">
        <v>258</v>
      </c>
      <c r="C48" s="145"/>
      <c r="D48" s="49"/>
      <c r="E48" s="50">
        <v>3</v>
      </c>
      <c r="F48" s="49"/>
      <c r="G48" s="49"/>
      <c r="H48" s="145" t="s">
        <v>196</v>
      </c>
      <c r="I48" s="145"/>
      <c r="J48" s="49" t="s">
        <v>193</v>
      </c>
      <c r="K48" s="49"/>
      <c r="L48" s="49"/>
      <c r="M48" s="49"/>
      <c r="N48" s="146"/>
    </row>
    <row r="49" spans="1:14">
      <c r="A49" s="151" t="s">
        <v>259</v>
      </c>
      <c r="B49" s="145" t="s">
        <v>260</v>
      </c>
      <c r="C49" s="145"/>
      <c r="D49" s="152"/>
      <c r="E49" s="152">
        <v>3</v>
      </c>
      <c r="F49" s="152"/>
      <c r="G49" s="152"/>
      <c r="H49" s="145" t="s">
        <v>196</v>
      </c>
      <c r="I49" s="151"/>
      <c r="J49" s="49" t="s">
        <v>193</v>
      </c>
      <c r="K49" s="49"/>
      <c r="L49" s="49"/>
      <c r="M49" s="49"/>
      <c r="N49" s="146"/>
    </row>
    <row r="50" spans="1:14" ht="15.75">
      <c r="A50" s="192" t="s">
        <v>261</v>
      </c>
      <c r="B50" s="145" t="s">
        <v>262</v>
      </c>
      <c r="C50" s="145"/>
      <c r="D50" s="49"/>
      <c r="E50" s="50">
        <v>4</v>
      </c>
      <c r="F50" s="49"/>
      <c r="G50" s="49"/>
      <c r="H50" s="145" t="s">
        <v>263</v>
      </c>
      <c r="I50" s="145"/>
      <c r="J50" s="49" t="s">
        <v>193</v>
      </c>
      <c r="K50" s="49"/>
      <c r="L50" s="49"/>
      <c r="M50" s="49"/>
      <c r="N50" s="146"/>
    </row>
    <row r="51" spans="1:14" ht="15.75">
      <c r="A51" s="145" t="s">
        <v>264</v>
      </c>
      <c r="B51" s="166" t="s">
        <v>265</v>
      </c>
      <c r="C51" s="145"/>
      <c r="D51" s="49"/>
      <c r="E51" s="50">
        <v>4</v>
      </c>
      <c r="F51" s="49"/>
      <c r="G51" s="49"/>
      <c r="H51" s="145" t="s">
        <v>266</v>
      </c>
      <c r="I51" s="145"/>
      <c r="J51" s="49" t="s">
        <v>193</v>
      </c>
      <c r="K51" s="49"/>
      <c r="L51" s="49"/>
      <c r="M51" s="49" t="s">
        <v>23</v>
      </c>
      <c r="N51" s="146"/>
    </row>
    <row r="52" spans="1:14" ht="15.75">
      <c r="A52" s="145" t="s">
        <v>267</v>
      </c>
      <c r="B52" s="145" t="s">
        <v>541</v>
      </c>
      <c r="C52" s="145"/>
      <c r="D52" s="49"/>
      <c r="E52" s="49"/>
      <c r="F52" s="50">
        <v>3</v>
      </c>
      <c r="G52" s="49"/>
      <c r="H52" s="145" t="s">
        <v>24</v>
      </c>
      <c r="I52" s="145"/>
      <c r="J52" s="49" t="s">
        <v>193</v>
      </c>
      <c r="K52" s="49"/>
      <c r="L52" s="49"/>
      <c r="M52" s="49"/>
      <c r="N52" s="146"/>
    </row>
    <row r="53" spans="1:14">
      <c r="A53" s="155" t="s">
        <v>268</v>
      </c>
      <c r="B53" s="145" t="s">
        <v>269</v>
      </c>
      <c r="C53" s="145"/>
      <c r="D53" s="49"/>
      <c r="E53" s="49"/>
      <c r="F53" s="49">
        <v>3</v>
      </c>
      <c r="G53" s="49"/>
      <c r="H53" s="145" t="s">
        <v>196</v>
      </c>
      <c r="I53" s="145"/>
      <c r="J53" s="124" t="s">
        <v>193</v>
      </c>
      <c r="K53" s="124"/>
      <c r="L53" s="124"/>
      <c r="M53" s="124"/>
      <c r="N53" s="193"/>
    </row>
    <row r="54" spans="1:14" s="163" customFormat="1" ht="17.25" customHeight="1">
      <c r="A54" s="354" t="s">
        <v>270</v>
      </c>
      <c r="B54" s="354"/>
      <c r="C54" s="354"/>
      <c r="D54" s="354"/>
      <c r="E54" s="354"/>
      <c r="F54" s="354"/>
      <c r="G54" s="354"/>
      <c r="H54" s="354"/>
      <c r="I54" s="354"/>
      <c r="J54" s="194"/>
      <c r="K54" s="194"/>
      <c r="L54" s="194"/>
      <c r="M54" s="194"/>
      <c r="N54" s="162"/>
    </row>
    <row r="55" spans="1:14" ht="16.5" customHeight="1">
      <c r="A55" s="195" t="s">
        <v>271</v>
      </c>
      <c r="B55" s="355" t="s">
        <v>272</v>
      </c>
      <c r="C55" s="355"/>
      <c r="D55" s="355"/>
      <c r="E55" s="355"/>
      <c r="F55" s="355"/>
      <c r="G55" s="355"/>
      <c r="H55" s="355"/>
      <c r="I55" s="355"/>
      <c r="J55" s="161"/>
      <c r="K55" s="161" t="s">
        <v>19</v>
      </c>
      <c r="L55" s="161"/>
      <c r="M55" s="161"/>
      <c r="N55" s="186"/>
    </row>
    <row r="56" spans="1:14">
      <c r="A56" s="196" t="s">
        <v>273</v>
      </c>
      <c r="B56" s="197" t="s">
        <v>274</v>
      </c>
      <c r="C56" s="198"/>
      <c r="D56" s="124"/>
      <c r="E56" s="124">
        <v>6</v>
      </c>
      <c r="F56" s="124"/>
      <c r="G56" s="124"/>
      <c r="H56" s="155" t="s">
        <v>275</v>
      </c>
      <c r="I56" s="155" t="s">
        <v>44</v>
      </c>
      <c r="J56" s="124"/>
      <c r="K56" s="124" t="s">
        <v>23</v>
      </c>
      <c r="L56" s="124"/>
      <c r="M56" s="124"/>
      <c r="N56" s="199"/>
    </row>
    <row r="57" spans="1:14" ht="16.5" thickBot="1">
      <c r="A57" s="320" t="s">
        <v>276</v>
      </c>
      <c r="B57" s="320" t="s">
        <v>277</v>
      </c>
      <c r="C57" s="320"/>
      <c r="D57" s="321">
        <v>6</v>
      </c>
      <c r="E57" s="322"/>
      <c r="F57" s="323" t="s">
        <v>158</v>
      </c>
      <c r="G57" s="97"/>
      <c r="H57" s="324" t="s">
        <v>278</v>
      </c>
      <c r="I57" s="320" t="s">
        <v>44</v>
      </c>
      <c r="J57" s="97" t="s">
        <v>23</v>
      </c>
      <c r="K57" s="97" t="s">
        <v>23</v>
      </c>
      <c r="L57" s="97"/>
      <c r="M57" s="97"/>
      <c r="N57" s="325"/>
    </row>
    <row r="58" spans="1:14" ht="15.75" thickTop="1">
      <c r="A58" s="56" t="s">
        <v>279</v>
      </c>
      <c r="B58" s="56" t="s">
        <v>280</v>
      </c>
      <c r="C58" s="56"/>
      <c r="D58" s="84"/>
      <c r="E58" s="84">
        <v>3</v>
      </c>
      <c r="F58" s="84"/>
      <c r="G58" s="84"/>
      <c r="H58" s="56" t="s">
        <v>196</v>
      </c>
      <c r="I58" s="56" t="s">
        <v>44</v>
      </c>
      <c r="J58" s="84" t="s">
        <v>23</v>
      </c>
      <c r="K58" s="84" t="s">
        <v>23</v>
      </c>
      <c r="L58" s="84"/>
      <c r="M58" s="318"/>
      <c r="N58" s="319"/>
    </row>
    <row r="59" spans="1:14">
      <c r="A59" s="200" t="s">
        <v>281</v>
      </c>
      <c r="B59" s="200" t="s">
        <v>282</v>
      </c>
      <c r="C59" s="200"/>
      <c r="D59" s="57">
        <v>4</v>
      </c>
      <c r="E59" s="57"/>
      <c r="F59" s="57"/>
      <c r="G59" s="57"/>
      <c r="H59" s="200" t="s">
        <v>35</v>
      </c>
      <c r="I59" s="200" t="s">
        <v>44</v>
      </c>
      <c r="J59" s="57" t="s">
        <v>23</v>
      </c>
      <c r="K59" s="57" t="s">
        <v>23</v>
      </c>
      <c r="L59" s="57"/>
      <c r="M59" s="201"/>
      <c r="N59" s="203" t="s">
        <v>276</v>
      </c>
    </row>
    <row r="60" spans="1:14">
      <c r="A60" s="126" t="s">
        <v>283</v>
      </c>
      <c r="B60" s="126" t="s">
        <v>284</v>
      </c>
      <c r="C60" s="126"/>
      <c r="D60" s="32"/>
      <c r="E60" s="32">
        <v>3</v>
      </c>
      <c r="F60" s="32"/>
      <c r="G60" s="32"/>
      <c r="H60" s="126" t="s">
        <v>196</v>
      </c>
      <c r="I60" s="126" t="s">
        <v>44</v>
      </c>
      <c r="J60" s="32"/>
      <c r="K60" s="32" t="s">
        <v>23</v>
      </c>
      <c r="L60" s="32"/>
      <c r="M60" s="88"/>
      <c r="N60" s="202"/>
    </row>
    <row r="61" spans="1:14" ht="15.75">
      <c r="A61" s="145" t="s">
        <v>285</v>
      </c>
      <c r="B61" s="145" t="s">
        <v>286</v>
      </c>
      <c r="C61" s="145"/>
      <c r="D61" s="49"/>
      <c r="E61" s="50">
        <v>4</v>
      </c>
      <c r="F61" s="49"/>
      <c r="G61" s="49"/>
      <c r="H61" s="145" t="s">
        <v>287</v>
      </c>
      <c r="I61" s="145" t="s">
        <v>44</v>
      </c>
      <c r="J61" s="49"/>
      <c r="K61" s="49" t="s">
        <v>23</v>
      </c>
      <c r="L61" s="49"/>
      <c r="M61" s="49"/>
      <c r="N61" s="183"/>
    </row>
    <row r="62" spans="1:14">
      <c r="A62" s="145" t="s">
        <v>288</v>
      </c>
      <c r="B62" s="145" t="s">
        <v>289</v>
      </c>
      <c r="C62" s="145"/>
      <c r="D62" s="49"/>
      <c r="E62" s="49"/>
      <c r="F62" s="49">
        <v>3</v>
      </c>
      <c r="G62" s="49"/>
      <c r="H62" s="145" t="s">
        <v>196</v>
      </c>
      <c r="I62" s="145" t="s">
        <v>44</v>
      </c>
      <c r="J62" s="49"/>
      <c r="K62" s="49" t="s">
        <v>23</v>
      </c>
      <c r="L62" s="49"/>
      <c r="M62" s="49"/>
      <c r="N62" s="146"/>
    </row>
    <row r="63" spans="1:14" ht="15.75">
      <c r="A63" s="145" t="s">
        <v>290</v>
      </c>
      <c r="B63" s="145" t="s">
        <v>291</v>
      </c>
      <c r="C63" s="145"/>
      <c r="D63" s="49"/>
      <c r="E63" s="49"/>
      <c r="F63" s="50">
        <v>3</v>
      </c>
      <c r="G63" s="49"/>
      <c r="H63" s="145" t="s">
        <v>196</v>
      </c>
      <c r="I63" s="145" t="s">
        <v>44</v>
      </c>
      <c r="J63" s="49"/>
      <c r="K63" s="49" t="s">
        <v>23</v>
      </c>
      <c r="L63" s="49"/>
      <c r="M63" s="49"/>
      <c r="N63" s="146" t="s">
        <v>276</v>
      </c>
    </row>
    <row r="64" spans="1:14">
      <c r="A64" s="145" t="s">
        <v>292</v>
      </c>
      <c r="B64" s="145" t="s">
        <v>293</v>
      </c>
      <c r="C64" s="145"/>
      <c r="D64" s="49"/>
      <c r="E64" s="49"/>
      <c r="F64" s="49">
        <v>3</v>
      </c>
      <c r="G64" s="49"/>
      <c r="H64" s="145" t="s">
        <v>196</v>
      </c>
      <c r="I64" s="145" t="s">
        <v>44</v>
      </c>
      <c r="J64" s="49" t="s">
        <v>193</v>
      </c>
      <c r="K64" s="49" t="s">
        <v>23</v>
      </c>
      <c r="L64" s="49"/>
      <c r="M64" s="49"/>
      <c r="N64" s="146"/>
    </row>
    <row r="65" spans="1:14">
      <c r="A65" s="145" t="s">
        <v>294</v>
      </c>
      <c r="B65" s="145" t="s">
        <v>295</v>
      </c>
      <c r="C65" s="145"/>
      <c r="D65" s="49"/>
      <c r="E65" s="49"/>
      <c r="F65" s="49">
        <v>4</v>
      </c>
      <c r="G65" s="49"/>
      <c r="H65" s="145" t="s">
        <v>35</v>
      </c>
      <c r="I65" s="145" t="s">
        <v>44</v>
      </c>
      <c r="J65" s="49" t="s">
        <v>193</v>
      </c>
      <c r="K65" s="49" t="s">
        <v>23</v>
      </c>
      <c r="L65" s="49"/>
      <c r="M65" s="49"/>
      <c r="N65" s="146"/>
    </row>
    <row r="66" spans="1:14" ht="15.75">
      <c r="A66" s="145" t="s">
        <v>296</v>
      </c>
      <c r="B66" s="145" t="s">
        <v>297</v>
      </c>
      <c r="C66" s="145"/>
      <c r="D66" s="49"/>
      <c r="E66" s="50">
        <v>4</v>
      </c>
      <c r="F66" s="49"/>
      <c r="G66" s="49"/>
      <c r="H66" s="145" t="s">
        <v>287</v>
      </c>
      <c r="I66" s="145" t="s">
        <v>44</v>
      </c>
      <c r="J66" s="49" t="s">
        <v>23</v>
      </c>
      <c r="K66" s="49" t="s">
        <v>23</v>
      </c>
      <c r="L66" s="49"/>
      <c r="M66" s="49" t="s">
        <v>23</v>
      </c>
      <c r="N66" s="146"/>
    </row>
    <row r="67" spans="1:14" ht="15.75">
      <c r="A67" s="145" t="s">
        <v>298</v>
      </c>
      <c r="B67" s="145" t="s">
        <v>299</v>
      </c>
      <c r="C67" s="145"/>
      <c r="D67" s="49"/>
      <c r="E67" s="50">
        <v>4</v>
      </c>
      <c r="F67" s="49"/>
      <c r="G67" s="49"/>
      <c r="H67" s="145" t="s">
        <v>287</v>
      </c>
      <c r="I67" s="145" t="s">
        <v>44</v>
      </c>
      <c r="J67" s="49" t="s">
        <v>23</v>
      </c>
      <c r="K67" s="49" t="s">
        <v>23</v>
      </c>
      <c r="L67" s="49"/>
      <c r="M67" s="49"/>
      <c r="N67" s="146" t="s">
        <v>276</v>
      </c>
    </row>
    <row r="68" spans="1:14" ht="15.75">
      <c r="A68" s="145" t="s">
        <v>300</v>
      </c>
      <c r="B68" s="145" t="s">
        <v>301</v>
      </c>
      <c r="C68" s="145"/>
      <c r="D68" s="49"/>
      <c r="E68" s="50">
        <v>5</v>
      </c>
      <c r="F68" s="50"/>
      <c r="G68" s="49"/>
      <c r="H68" s="204" t="s">
        <v>302</v>
      </c>
      <c r="I68" s="145" t="s">
        <v>44</v>
      </c>
      <c r="J68" s="49"/>
      <c r="K68" s="49" t="s">
        <v>23</v>
      </c>
      <c r="L68" s="49"/>
      <c r="M68" s="49"/>
      <c r="N68" s="205" t="s">
        <v>303</v>
      </c>
    </row>
    <row r="69" spans="1:14" ht="15.75">
      <c r="A69" s="145" t="s">
        <v>304</v>
      </c>
      <c r="B69" s="145" t="s">
        <v>305</v>
      </c>
      <c r="C69" s="145"/>
      <c r="D69" s="49"/>
      <c r="E69" s="50"/>
      <c r="F69" s="50">
        <v>4</v>
      </c>
      <c r="G69" s="49"/>
      <c r="H69" s="204" t="s">
        <v>306</v>
      </c>
      <c r="I69" s="145" t="s">
        <v>44</v>
      </c>
      <c r="J69" s="49" t="s">
        <v>193</v>
      </c>
      <c r="K69" s="49" t="s">
        <v>23</v>
      </c>
      <c r="L69" s="49"/>
      <c r="M69" s="49"/>
      <c r="N69" s="146"/>
    </row>
    <row r="70" spans="1:14">
      <c r="A70" s="155" t="s">
        <v>307</v>
      </c>
      <c r="B70" s="155" t="s">
        <v>308</v>
      </c>
      <c r="C70" s="155"/>
      <c r="D70" s="124">
        <v>3</v>
      </c>
      <c r="E70" s="124"/>
      <c r="F70" s="124"/>
      <c r="G70" s="124"/>
      <c r="H70" s="155" t="s">
        <v>196</v>
      </c>
      <c r="I70" s="155" t="s">
        <v>44</v>
      </c>
      <c r="J70" s="124" t="s">
        <v>23</v>
      </c>
      <c r="K70" s="124" t="s">
        <v>23</v>
      </c>
      <c r="L70" s="124"/>
      <c r="M70" s="124" t="s">
        <v>23</v>
      </c>
      <c r="N70" s="168"/>
    </row>
    <row r="71" spans="1:14" ht="30">
      <c r="A71" s="145" t="s">
        <v>309</v>
      </c>
      <c r="B71" s="145" t="s">
        <v>310</v>
      </c>
      <c r="C71" s="145"/>
      <c r="D71" s="49"/>
      <c r="E71" s="49"/>
      <c r="F71" s="49">
        <v>2</v>
      </c>
      <c r="G71" s="49"/>
      <c r="H71" s="145" t="s">
        <v>24</v>
      </c>
      <c r="I71" s="145" t="s">
        <v>44</v>
      </c>
      <c r="J71" s="49"/>
      <c r="K71" s="49" t="s">
        <v>23</v>
      </c>
      <c r="L71" s="49"/>
      <c r="M71" s="49"/>
      <c r="N71" s="146"/>
    </row>
    <row r="72" spans="1:14" ht="45">
      <c r="A72" s="145" t="s">
        <v>311</v>
      </c>
      <c r="B72" s="145" t="s">
        <v>312</v>
      </c>
      <c r="C72" s="145"/>
      <c r="D72" s="49"/>
      <c r="E72" s="49">
        <v>5</v>
      </c>
      <c r="F72" s="49"/>
      <c r="G72" s="49"/>
      <c r="H72" s="145" t="s">
        <v>313</v>
      </c>
      <c r="I72" s="145" t="s">
        <v>314</v>
      </c>
      <c r="J72" s="49"/>
      <c r="K72" s="49" t="s">
        <v>23</v>
      </c>
      <c r="L72" s="49"/>
      <c r="M72" s="49"/>
      <c r="N72" s="146" t="s">
        <v>315</v>
      </c>
    </row>
    <row r="73" spans="1:14">
      <c r="A73" s="145" t="s">
        <v>316</v>
      </c>
      <c r="B73" s="145" t="s">
        <v>317</v>
      </c>
      <c r="C73" s="145"/>
      <c r="D73" s="49"/>
      <c r="E73" s="49">
        <v>2</v>
      </c>
      <c r="F73" s="49"/>
      <c r="G73" s="49"/>
      <c r="H73" s="145" t="s">
        <v>196</v>
      </c>
      <c r="I73" s="145" t="s">
        <v>44</v>
      </c>
      <c r="J73" s="49"/>
      <c r="K73" s="49" t="s">
        <v>23</v>
      </c>
      <c r="L73" s="49"/>
      <c r="M73" s="49"/>
      <c r="N73" s="146"/>
    </row>
    <row r="74" spans="1:14" ht="15.75">
      <c r="A74" s="179" t="s">
        <v>318</v>
      </c>
      <c r="B74" s="145" t="s">
        <v>319</v>
      </c>
      <c r="C74" s="145"/>
      <c r="D74" s="50">
        <v>5</v>
      </c>
      <c r="E74" s="49"/>
      <c r="F74" s="49"/>
      <c r="G74" s="49"/>
      <c r="H74" s="145" t="s">
        <v>254</v>
      </c>
      <c r="I74" s="145"/>
      <c r="J74" s="49"/>
      <c r="K74" s="49" t="s">
        <v>23</v>
      </c>
      <c r="L74" s="49"/>
      <c r="M74" s="49"/>
      <c r="N74" s="146"/>
    </row>
    <row r="75" spans="1:14">
      <c r="A75" s="179" t="s">
        <v>320</v>
      </c>
      <c r="B75" s="145" t="s">
        <v>321</v>
      </c>
      <c r="C75" s="145"/>
      <c r="D75" s="49">
        <v>2</v>
      </c>
      <c r="E75" s="49"/>
      <c r="F75" s="49"/>
      <c r="G75" s="49"/>
      <c r="H75" s="145" t="s">
        <v>196</v>
      </c>
      <c r="I75" s="145"/>
      <c r="J75" s="49"/>
      <c r="K75" s="49" t="s">
        <v>23</v>
      </c>
      <c r="L75" s="49"/>
      <c r="M75" s="49"/>
      <c r="N75" s="146"/>
    </row>
    <row r="76" spans="1:14" ht="15.75">
      <c r="A76" s="179" t="s">
        <v>322</v>
      </c>
      <c r="B76" s="145" t="s">
        <v>323</v>
      </c>
      <c r="C76" s="145"/>
      <c r="D76" s="50">
        <v>3</v>
      </c>
      <c r="E76" s="49"/>
      <c r="F76" s="49"/>
      <c r="G76" s="49"/>
      <c r="H76" s="145" t="s">
        <v>324</v>
      </c>
      <c r="I76" s="145"/>
      <c r="J76" s="49"/>
      <c r="K76" s="49" t="s">
        <v>23</v>
      </c>
      <c r="L76" s="49"/>
      <c r="M76" s="49"/>
      <c r="N76" s="146"/>
    </row>
    <row r="77" spans="1:14">
      <c r="A77" s="179" t="s">
        <v>325</v>
      </c>
      <c r="B77" s="145" t="s">
        <v>326</v>
      </c>
      <c r="C77" s="145"/>
      <c r="D77" s="49"/>
      <c r="E77" s="49">
        <v>2</v>
      </c>
      <c r="F77" s="49"/>
      <c r="G77" s="49"/>
      <c r="H77" s="145" t="s">
        <v>196</v>
      </c>
      <c r="I77" s="145"/>
      <c r="J77" s="49"/>
      <c r="K77" s="49" t="s">
        <v>23</v>
      </c>
      <c r="L77" s="49"/>
      <c r="M77" s="49"/>
      <c r="N77" s="146"/>
    </row>
    <row r="78" spans="1:14" ht="15.75">
      <c r="A78" s="179" t="s">
        <v>327</v>
      </c>
      <c r="B78" s="145" t="s">
        <v>328</v>
      </c>
      <c r="C78" s="145"/>
      <c r="D78" s="49"/>
      <c r="E78" s="50">
        <v>3</v>
      </c>
      <c r="F78" s="49"/>
      <c r="G78" s="49"/>
      <c r="H78" s="145" t="s">
        <v>329</v>
      </c>
      <c r="I78" s="145"/>
      <c r="J78" s="49"/>
      <c r="K78" s="49" t="s">
        <v>23</v>
      </c>
      <c r="L78" s="49"/>
      <c r="M78" s="49"/>
      <c r="N78" s="146"/>
    </row>
    <row r="79" spans="1:14">
      <c r="A79" s="179" t="s">
        <v>330</v>
      </c>
      <c r="B79" s="145" t="s">
        <v>331</v>
      </c>
      <c r="C79" s="145"/>
      <c r="D79" s="49"/>
      <c r="E79" s="49">
        <v>2</v>
      </c>
      <c r="F79" s="49"/>
      <c r="G79" s="49"/>
      <c r="H79" s="145" t="s">
        <v>196</v>
      </c>
      <c r="I79" s="145"/>
      <c r="J79" s="49"/>
      <c r="K79" s="49" t="s">
        <v>23</v>
      </c>
      <c r="L79" s="49"/>
      <c r="M79" s="49"/>
      <c r="N79" s="146"/>
    </row>
    <row r="80" spans="1:14" ht="15.75">
      <c r="A80" s="179" t="s">
        <v>332</v>
      </c>
      <c r="B80" s="145" t="s">
        <v>333</v>
      </c>
      <c r="C80" s="145"/>
      <c r="D80" s="49"/>
      <c r="E80" s="50">
        <v>3</v>
      </c>
      <c r="F80" s="49"/>
      <c r="G80" s="49"/>
      <c r="H80" s="145" t="s">
        <v>329</v>
      </c>
      <c r="I80" s="145"/>
      <c r="J80" s="49"/>
      <c r="K80" s="49" t="s">
        <v>23</v>
      </c>
      <c r="L80" s="49"/>
      <c r="M80" s="49"/>
      <c r="N80" s="146"/>
    </row>
    <row r="81" spans="1:14" ht="15.75">
      <c r="A81" s="179" t="s">
        <v>334</v>
      </c>
      <c r="B81" s="145" t="s">
        <v>335</v>
      </c>
      <c r="C81" s="145"/>
      <c r="D81" s="49"/>
      <c r="E81" s="50">
        <v>3</v>
      </c>
      <c r="F81" s="49"/>
      <c r="G81" s="49"/>
      <c r="H81" s="145" t="s">
        <v>196</v>
      </c>
      <c r="I81" s="145"/>
      <c r="J81" s="49"/>
      <c r="K81" s="49" t="s">
        <v>23</v>
      </c>
      <c r="L81" s="49"/>
      <c r="M81" s="49"/>
      <c r="N81" s="146"/>
    </row>
    <row r="82" spans="1:14" ht="15.75">
      <c r="A82" s="179" t="s">
        <v>336</v>
      </c>
      <c r="B82" s="145" t="s">
        <v>337</v>
      </c>
      <c r="C82" s="145"/>
      <c r="D82" s="50">
        <v>3</v>
      </c>
      <c r="E82" s="49"/>
      <c r="F82" s="49"/>
      <c r="G82" s="49"/>
      <c r="H82" s="145" t="s">
        <v>225</v>
      </c>
      <c r="I82" s="145"/>
      <c r="J82" s="49"/>
      <c r="K82" s="49" t="s">
        <v>23</v>
      </c>
      <c r="L82" s="49"/>
      <c r="M82" s="49"/>
      <c r="N82" s="146"/>
    </row>
    <row r="83" spans="1:14" ht="15.75">
      <c r="A83" s="179" t="s">
        <v>338</v>
      </c>
      <c r="B83" s="145" t="s">
        <v>339</v>
      </c>
      <c r="C83" s="145"/>
      <c r="D83" s="50">
        <v>3</v>
      </c>
      <c r="E83" s="49"/>
      <c r="F83" s="49"/>
      <c r="G83" s="49"/>
      <c r="H83" s="145" t="s">
        <v>196</v>
      </c>
      <c r="I83" s="145"/>
      <c r="J83" s="49"/>
      <c r="K83" s="49" t="s">
        <v>23</v>
      </c>
      <c r="L83" s="49"/>
      <c r="M83" s="49"/>
      <c r="N83" s="146"/>
    </row>
    <row r="84" spans="1:14">
      <c r="A84" s="145" t="s">
        <v>340</v>
      </c>
      <c r="B84" s="145" t="s">
        <v>341</v>
      </c>
      <c r="C84" s="145"/>
      <c r="D84" s="49"/>
      <c r="E84" s="49"/>
      <c r="F84" s="49">
        <v>3</v>
      </c>
      <c r="G84" s="49"/>
      <c r="H84" s="145" t="s">
        <v>196</v>
      </c>
      <c r="I84" s="145" t="s">
        <v>44</v>
      </c>
      <c r="J84" s="49" t="s">
        <v>193</v>
      </c>
      <c r="K84" s="49" t="s">
        <v>193</v>
      </c>
      <c r="L84" s="49"/>
      <c r="M84" s="49"/>
      <c r="N84" s="206"/>
    </row>
    <row r="85" spans="1:14">
      <c r="A85" s="145" t="s">
        <v>342</v>
      </c>
      <c r="B85" s="145" t="s">
        <v>343</v>
      </c>
      <c r="C85" s="145"/>
      <c r="D85" s="49"/>
      <c r="E85" s="49">
        <v>3</v>
      </c>
      <c r="F85" s="49"/>
      <c r="G85" s="49"/>
      <c r="H85" s="145" t="s">
        <v>196</v>
      </c>
      <c r="I85" s="145" t="s">
        <v>44</v>
      </c>
      <c r="J85" s="49"/>
      <c r="K85" s="49" t="s">
        <v>193</v>
      </c>
      <c r="L85" s="49"/>
      <c r="M85" s="49"/>
      <c r="N85" s="146"/>
    </row>
    <row r="86" spans="1:14">
      <c r="A86" s="145" t="s">
        <v>344</v>
      </c>
      <c r="B86" s="145" t="s">
        <v>345</v>
      </c>
      <c r="C86" s="145"/>
      <c r="D86" s="49"/>
      <c r="E86" s="49"/>
      <c r="F86" s="49">
        <v>3</v>
      </c>
      <c r="G86" s="49"/>
      <c r="H86" s="145" t="s">
        <v>196</v>
      </c>
      <c r="I86" s="145" t="s">
        <v>346</v>
      </c>
      <c r="J86" s="49"/>
      <c r="K86" s="49" t="s">
        <v>193</v>
      </c>
      <c r="L86" s="49"/>
      <c r="M86" s="49"/>
      <c r="N86" s="146"/>
    </row>
    <row r="87" spans="1:14">
      <c r="A87" s="145" t="s">
        <v>347</v>
      </c>
      <c r="B87" s="145" t="s">
        <v>348</v>
      </c>
      <c r="C87" s="145"/>
      <c r="D87" s="49"/>
      <c r="E87" s="49"/>
      <c r="F87" s="49">
        <v>3</v>
      </c>
      <c r="G87" s="49"/>
      <c r="H87" s="145" t="s">
        <v>24</v>
      </c>
      <c r="I87" s="145" t="s">
        <v>346</v>
      </c>
      <c r="J87" s="49"/>
      <c r="K87" s="49" t="s">
        <v>193</v>
      </c>
      <c r="L87" s="49"/>
      <c r="M87" s="49"/>
      <c r="N87" s="146"/>
    </row>
    <row r="88" spans="1:14">
      <c r="A88" s="166" t="s">
        <v>349</v>
      </c>
      <c r="B88" s="145" t="s">
        <v>350</v>
      </c>
      <c r="C88" s="145"/>
      <c r="D88" s="49"/>
      <c r="E88" s="49"/>
      <c r="F88" s="49">
        <v>3</v>
      </c>
      <c r="G88" s="49"/>
      <c r="H88" s="145" t="s">
        <v>196</v>
      </c>
      <c r="I88" s="145" t="s">
        <v>44</v>
      </c>
      <c r="J88" s="49"/>
      <c r="K88" s="49" t="s">
        <v>193</v>
      </c>
      <c r="L88" s="49"/>
      <c r="M88" s="49"/>
      <c r="N88" s="146" t="s">
        <v>298</v>
      </c>
    </row>
    <row r="89" spans="1:14">
      <c r="A89" s="155" t="s">
        <v>351</v>
      </c>
      <c r="B89" s="145" t="s">
        <v>352</v>
      </c>
      <c r="C89" s="145"/>
      <c r="D89" s="49"/>
      <c r="E89" s="49">
        <v>4</v>
      </c>
      <c r="F89" s="49"/>
      <c r="G89" s="49"/>
      <c r="H89" s="145" t="s">
        <v>35</v>
      </c>
      <c r="I89" s="145" t="s">
        <v>44</v>
      </c>
      <c r="J89" s="124"/>
      <c r="K89" s="124" t="s">
        <v>193</v>
      </c>
      <c r="L89" s="124"/>
      <c r="M89" s="124"/>
      <c r="N89" s="168"/>
    </row>
    <row r="90" spans="1:14">
      <c r="A90" s="145" t="s">
        <v>353</v>
      </c>
      <c r="B90" s="149" t="s">
        <v>354</v>
      </c>
      <c r="C90" s="149"/>
      <c r="D90" s="119"/>
      <c r="E90" s="119"/>
      <c r="F90" s="119">
        <v>3</v>
      </c>
      <c r="G90" s="119"/>
      <c r="H90" s="149" t="s">
        <v>196</v>
      </c>
      <c r="I90" s="149" t="s">
        <v>44</v>
      </c>
      <c r="J90" s="119"/>
      <c r="K90" s="119" t="s">
        <v>193</v>
      </c>
      <c r="L90" s="119"/>
      <c r="M90" s="119"/>
      <c r="N90" s="207" t="s">
        <v>300</v>
      </c>
    </row>
    <row r="91" spans="1:14">
      <c r="A91" s="145" t="s">
        <v>355</v>
      </c>
      <c r="B91" s="145" t="s">
        <v>356</v>
      </c>
      <c r="C91" s="145"/>
      <c r="D91" s="49"/>
      <c r="E91" s="49"/>
      <c r="F91" s="49">
        <v>3</v>
      </c>
      <c r="G91" s="49"/>
      <c r="H91" s="145" t="s">
        <v>196</v>
      </c>
      <c r="I91" s="145" t="s">
        <v>44</v>
      </c>
      <c r="J91" s="49"/>
      <c r="K91" s="49" t="s">
        <v>193</v>
      </c>
      <c r="L91" s="49"/>
      <c r="M91" s="49"/>
      <c r="N91" s="146" t="s">
        <v>273</v>
      </c>
    </row>
    <row r="92" spans="1:14">
      <c r="A92" s="145" t="s">
        <v>357</v>
      </c>
      <c r="B92" s="149" t="s">
        <v>358</v>
      </c>
      <c r="C92" s="149"/>
      <c r="D92" s="119"/>
      <c r="E92" s="119"/>
      <c r="F92" s="119">
        <v>3</v>
      </c>
      <c r="G92" s="119"/>
      <c r="H92" s="149" t="s">
        <v>196</v>
      </c>
      <c r="I92" s="149" t="s">
        <v>44</v>
      </c>
      <c r="J92" s="119"/>
      <c r="K92" s="119" t="s">
        <v>193</v>
      </c>
      <c r="L92" s="119"/>
      <c r="M92" s="119"/>
      <c r="N92" s="146"/>
    </row>
    <row r="93" spans="1:14">
      <c r="A93" s="145" t="s">
        <v>359</v>
      </c>
      <c r="B93" s="145" t="s">
        <v>360</v>
      </c>
      <c r="C93" s="145"/>
      <c r="D93" s="49"/>
      <c r="E93" s="49"/>
      <c r="F93" s="49"/>
      <c r="G93" s="49">
        <v>3</v>
      </c>
      <c r="H93" s="145" t="s">
        <v>196</v>
      </c>
      <c r="I93" s="145" t="s">
        <v>44</v>
      </c>
      <c r="J93" s="49"/>
      <c r="K93" s="49" t="s">
        <v>193</v>
      </c>
      <c r="L93" s="49"/>
      <c r="M93" s="49"/>
      <c r="N93" s="146" t="s">
        <v>357</v>
      </c>
    </row>
    <row r="94" spans="1:14">
      <c r="A94" s="155" t="s">
        <v>361</v>
      </c>
      <c r="B94" s="145" t="s">
        <v>362</v>
      </c>
      <c r="C94" s="145"/>
      <c r="D94" s="49"/>
      <c r="E94" s="49"/>
      <c r="F94" s="49">
        <v>3</v>
      </c>
      <c r="G94" s="49"/>
      <c r="H94" s="145" t="s">
        <v>196</v>
      </c>
      <c r="I94" s="145" t="s">
        <v>44</v>
      </c>
      <c r="J94" s="49"/>
      <c r="K94" s="49" t="s">
        <v>193</v>
      </c>
      <c r="L94" s="49"/>
      <c r="M94" s="49"/>
      <c r="N94" s="146"/>
    </row>
    <row r="95" spans="1:14" s="163" customFormat="1" ht="16.5" customHeight="1">
      <c r="A95" s="356" t="s">
        <v>363</v>
      </c>
      <c r="B95" s="356"/>
      <c r="C95" s="356"/>
      <c r="D95" s="356"/>
      <c r="E95" s="356"/>
      <c r="F95" s="356"/>
      <c r="G95" s="356"/>
      <c r="H95" s="356"/>
      <c r="I95" s="356"/>
      <c r="J95" s="161"/>
      <c r="K95" s="161"/>
      <c r="L95" s="161"/>
      <c r="M95" s="161"/>
      <c r="N95" s="186"/>
    </row>
    <row r="96" spans="1:14">
      <c r="A96" s="151" t="s">
        <v>364</v>
      </c>
      <c r="B96" s="145" t="s">
        <v>365</v>
      </c>
      <c r="C96" s="145"/>
      <c r="D96" s="152"/>
      <c r="E96" s="152">
        <v>5</v>
      </c>
      <c r="F96" s="152"/>
      <c r="G96" s="152"/>
      <c r="H96" s="151" t="s">
        <v>313</v>
      </c>
      <c r="I96" s="151"/>
      <c r="J96" s="49"/>
      <c r="K96" s="49"/>
      <c r="L96" s="49" t="s">
        <v>23</v>
      </c>
      <c r="M96" s="49"/>
      <c r="N96" s="146"/>
    </row>
    <row r="97" spans="1:14" ht="15.75">
      <c r="A97" s="151" t="s">
        <v>366</v>
      </c>
      <c r="B97" s="145" t="s">
        <v>367</v>
      </c>
      <c r="C97" s="145"/>
      <c r="D97" s="152"/>
      <c r="E97" s="152"/>
      <c r="F97" s="152"/>
      <c r="G97" s="208">
        <v>2</v>
      </c>
      <c r="H97" s="151" t="s">
        <v>368</v>
      </c>
      <c r="I97" s="151"/>
      <c r="J97" s="49"/>
      <c r="K97" s="49"/>
      <c r="L97" s="49" t="s">
        <v>23</v>
      </c>
      <c r="M97" s="49"/>
      <c r="N97" s="148"/>
    </row>
    <row r="98" spans="1:14">
      <c r="A98" s="151" t="s">
        <v>369</v>
      </c>
      <c r="B98" s="145" t="s">
        <v>370</v>
      </c>
      <c r="C98" s="145"/>
      <c r="D98" s="152"/>
      <c r="E98" s="152">
        <v>6</v>
      </c>
      <c r="F98" s="152"/>
      <c r="G98" s="152"/>
      <c r="H98" s="151" t="s">
        <v>275</v>
      </c>
      <c r="I98" s="151"/>
      <c r="J98" s="49"/>
      <c r="K98" s="49"/>
      <c r="L98" s="49" t="s">
        <v>23</v>
      </c>
      <c r="M98" s="49"/>
      <c r="N98" s="206"/>
    </row>
    <row r="99" spans="1:14" ht="15.75">
      <c r="A99" s="151" t="s">
        <v>371</v>
      </c>
      <c r="B99" s="145" t="s">
        <v>372</v>
      </c>
      <c r="C99" s="145"/>
      <c r="D99" s="152"/>
      <c r="E99" s="152">
        <v>3</v>
      </c>
      <c r="F99" s="152"/>
      <c r="G99" s="152"/>
      <c r="H99" s="151" t="s">
        <v>373</v>
      </c>
      <c r="I99" s="151"/>
      <c r="J99" s="49"/>
      <c r="K99" s="49"/>
      <c r="L99" s="49" t="s">
        <v>23</v>
      </c>
      <c r="M99" s="49"/>
      <c r="N99" s="206"/>
    </row>
    <row r="100" spans="1:14">
      <c r="A100" s="151" t="s">
        <v>374</v>
      </c>
      <c r="B100" s="145" t="s">
        <v>375</v>
      </c>
      <c r="C100" s="145"/>
      <c r="D100" s="152">
        <v>2</v>
      </c>
      <c r="E100" s="152"/>
      <c r="F100" s="152"/>
      <c r="G100" s="152"/>
      <c r="H100" s="151" t="s">
        <v>196</v>
      </c>
      <c r="I100" s="151"/>
      <c r="J100" s="49"/>
      <c r="K100" s="49"/>
      <c r="L100" s="49" t="s">
        <v>23</v>
      </c>
      <c r="M100" s="49"/>
      <c r="N100" s="146"/>
    </row>
    <row r="101" spans="1:14">
      <c r="A101" s="151" t="s">
        <v>539</v>
      </c>
      <c r="B101" s="145" t="s">
        <v>538</v>
      </c>
      <c r="C101" s="145"/>
      <c r="D101" s="152">
        <v>3</v>
      </c>
      <c r="E101" s="152"/>
      <c r="F101" s="152"/>
      <c r="G101" s="152"/>
      <c r="H101" s="151" t="s">
        <v>196</v>
      </c>
      <c r="I101" s="151"/>
      <c r="J101" s="49"/>
      <c r="K101" s="49"/>
      <c r="L101" s="49" t="s">
        <v>23</v>
      </c>
      <c r="M101" s="49"/>
      <c r="N101" s="146"/>
    </row>
    <row r="102" spans="1:14">
      <c r="A102" s="151" t="s">
        <v>376</v>
      </c>
      <c r="B102" s="145" t="s">
        <v>377</v>
      </c>
      <c r="C102" s="145"/>
      <c r="D102" s="152"/>
      <c r="E102" s="152"/>
      <c r="F102" s="152"/>
      <c r="G102" s="152">
        <v>3</v>
      </c>
      <c r="H102" s="151" t="s">
        <v>50</v>
      </c>
      <c r="I102" s="151"/>
      <c r="J102" s="49"/>
      <c r="K102" s="49"/>
      <c r="L102" s="49" t="s">
        <v>23</v>
      </c>
      <c r="M102" s="49"/>
      <c r="N102" s="146"/>
    </row>
    <row r="103" spans="1:14">
      <c r="A103" s="151" t="s">
        <v>378</v>
      </c>
      <c r="B103" s="145" t="s">
        <v>379</v>
      </c>
      <c r="C103" s="145"/>
      <c r="D103" s="152"/>
      <c r="E103" s="152">
        <v>3</v>
      </c>
      <c r="F103" s="152"/>
      <c r="G103" s="152"/>
      <c r="H103" s="151" t="s">
        <v>196</v>
      </c>
      <c r="I103" s="151"/>
      <c r="J103" s="49"/>
      <c r="K103" s="49"/>
      <c r="L103" s="49" t="s">
        <v>23</v>
      </c>
      <c r="M103" s="49"/>
      <c r="N103" s="146"/>
    </row>
    <row r="104" spans="1:14">
      <c r="A104" s="151" t="s">
        <v>380</v>
      </c>
      <c r="B104" s="145" t="s">
        <v>381</v>
      </c>
      <c r="C104" s="145"/>
      <c r="D104" s="152"/>
      <c r="E104" s="152"/>
      <c r="F104" s="152">
        <v>3</v>
      </c>
      <c r="G104" s="152"/>
      <c r="H104" s="151" t="s">
        <v>196</v>
      </c>
      <c r="I104" s="151"/>
      <c r="J104" s="49"/>
      <c r="K104" s="49"/>
      <c r="L104" s="49" t="s">
        <v>23</v>
      </c>
      <c r="M104" s="49"/>
      <c r="N104" s="146"/>
    </row>
    <row r="105" spans="1:14" ht="15.75">
      <c r="A105" s="151" t="s">
        <v>382</v>
      </c>
      <c r="B105" s="145" t="s">
        <v>383</v>
      </c>
      <c r="C105" s="145"/>
      <c r="D105" s="152"/>
      <c r="E105" s="208">
        <v>2</v>
      </c>
      <c r="F105" s="152"/>
      <c r="G105" s="152"/>
      <c r="H105" s="151" t="s">
        <v>196</v>
      </c>
      <c r="I105" s="151"/>
      <c r="J105" s="49"/>
      <c r="K105" s="49"/>
      <c r="L105" s="49" t="s">
        <v>23</v>
      </c>
      <c r="M105" s="49"/>
      <c r="N105" s="146"/>
    </row>
    <row r="106" spans="1:14" ht="15.75">
      <c r="A106" s="151" t="s">
        <v>384</v>
      </c>
      <c r="B106" s="145" t="s">
        <v>385</v>
      </c>
      <c r="C106" s="145"/>
      <c r="D106" s="152"/>
      <c r="E106" s="152"/>
      <c r="F106" s="208">
        <v>2</v>
      </c>
      <c r="G106" s="152"/>
      <c r="H106" s="151" t="s">
        <v>386</v>
      </c>
      <c r="I106" s="151"/>
      <c r="J106" s="49"/>
      <c r="K106" s="49"/>
      <c r="L106" s="49" t="s">
        <v>23</v>
      </c>
      <c r="M106" s="49"/>
      <c r="N106" s="146"/>
    </row>
    <row r="107" spans="1:14" ht="15.75">
      <c r="A107" s="151" t="s">
        <v>536</v>
      </c>
      <c r="B107" s="145" t="s">
        <v>537</v>
      </c>
      <c r="C107" s="145"/>
      <c r="D107" s="152"/>
      <c r="E107" s="152">
        <v>3</v>
      </c>
      <c r="F107" s="208"/>
      <c r="G107" s="152"/>
      <c r="H107" s="151" t="s">
        <v>196</v>
      </c>
      <c r="I107" s="151"/>
      <c r="J107" s="49"/>
      <c r="K107" s="49"/>
      <c r="L107" s="49" t="s">
        <v>23</v>
      </c>
      <c r="M107" s="49"/>
      <c r="N107" s="146"/>
    </row>
    <row r="108" spans="1:14">
      <c r="A108" s="151" t="s">
        <v>387</v>
      </c>
      <c r="B108" s="145" t="s">
        <v>388</v>
      </c>
      <c r="C108" s="145"/>
      <c r="D108" s="152">
        <v>4</v>
      </c>
      <c r="E108" s="152"/>
      <c r="F108" s="152"/>
      <c r="G108" s="152"/>
      <c r="H108" s="151" t="s">
        <v>389</v>
      </c>
      <c r="I108" s="151"/>
      <c r="J108" s="49" t="s">
        <v>193</v>
      </c>
      <c r="K108" s="49" t="s">
        <v>193</v>
      </c>
      <c r="L108" s="49" t="s">
        <v>23</v>
      </c>
      <c r="M108" s="49" t="s">
        <v>23</v>
      </c>
      <c r="N108" s="146"/>
    </row>
    <row r="109" spans="1:14">
      <c r="A109" s="151" t="s">
        <v>390</v>
      </c>
      <c r="B109" s="145" t="s">
        <v>391</v>
      </c>
      <c r="C109" s="145"/>
      <c r="D109" s="152"/>
      <c r="E109" s="152"/>
      <c r="F109" s="152">
        <v>2</v>
      </c>
      <c r="G109" s="152"/>
      <c r="H109" s="151" t="s">
        <v>196</v>
      </c>
      <c r="I109" s="151"/>
      <c r="J109" s="49"/>
      <c r="K109" s="49"/>
      <c r="L109" s="49" t="s">
        <v>23</v>
      </c>
      <c r="M109" s="209" t="s">
        <v>23</v>
      </c>
      <c r="N109" s="146"/>
    </row>
    <row r="110" spans="1:14">
      <c r="A110" s="151" t="s">
        <v>392</v>
      </c>
      <c r="B110" s="145" t="s">
        <v>393</v>
      </c>
      <c r="C110" s="145"/>
      <c r="D110" s="152"/>
      <c r="E110" s="152"/>
      <c r="F110" s="152">
        <v>5</v>
      </c>
      <c r="G110" s="152"/>
      <c r="H110" s="151" t="s">
        <v>254</v>
      </c>
      <c r="I110" s="151"/>
      <c r="J110" s="49"/>
      <c r="K110" s="49"/>
      <c r="L110" s="49" t="s">
        <v>23</v>
      </c>
      <c r="M110" s="49" t="s">
        <v>23</v>
      </c>
      <c r="N110" s="146"/>
    </row>
    <row r="111" spans="1:14">
      <c r="A111" s="151" t="s">
        <v>394</v>
      </c>
      <c r="B111" s="145" t="s">
        <v>395</v>
      </c>
      <c r="C111" s="145"/>
      <c r="D111" s="152">
        <v>3</v>
      </c>
      <c r="E111" s="152"/>
      <c r="F111" s="152"/>
      <c r="G111" s="152"/>
      <c r="H111" s="151" t="s">
        <v>41</v>
      </c>
      <c r="I111" s="151"/>
      <c r="J111" s="49"/>
      <c r="K111" s="49"/>
      <c r="L111" s="49" t="s">
        <v>23</v>
      </c>
      <c r="M111" s="49"/>
      <c r="N111" s="146"/>
    </row>
    <row r="112" spans="1:14">
      <c r="A112" s="151" t="s">
        <v>396</v>
      </c>
      <c r="B112" s="145" t="s">
        <v>397</v>
      </c>
      <c r="C112" s="145"/>
      <c r="D112" s="152"/>
      <c r="E112" s="152"/>
      <c r="F112" s="152">
        <v>3</v>
      </c>
      <c r="G112" s="152"/>
      <c r="H112" s="151" t="s">
        <v>398</v>
      </c>
      <c r="I112" s="151"/>
      <c r="J112" s="49"/>
      <c r="K112" s="49"/>
      <c r="L112" s="49" t="s">
        <v>23</v>
      </c>
      <c r="M112" s="49" t="s">
        <v>23</v>
      </c>
      <c r="N112" s="146"/>
    </row>
    <row r="113" spans="1:14" ht="15.75">
      <c r="A113" s="145" t="s">
        <v>399</v>
      </c>
      <c r="B113" s="145" t="s">
        <v>400</v>
      </c>
      <c r="C113" s="145"/>
      <c r="D113" s="152"/>
      <c r="E113" s="152"/>
      <c r="F113" s="208">
        <v>3</v>
      </c>
      <c r="G113" s="152"/>
      <c r="H113" s="151" t="s">
        <v>287</v>
      </c>
      <c r="I113" s="151"/>
      <c r="J113" s="49"/>
      <c r="K113" s="49"/>
      <c r="L113" s="49" t="s">
        <v>23</v>
      </c>
      <c r="M113" s="49" t="s">
        <v>23</v>
      </c>
      <c r="N113" s="146"/>
    </row>
    <row r="114" spans="1:14" ht="15.75">
      <c r="A114" s="151" t="s">
        <v>401</v>
      </c>
      <c r="B114" s="145" t="s">
        <v>402</v>
      </c>
      <c r="C114" s="145"/>
      <c r="D114" s="152"/>
      <c r="E114" s="152"/>
      <c r="F114" s="208">
        <v>2</v>
      </c>
      <c r="G114" s="152"/>
      <c r="H114" s="210" t="s">
        <v>403</v>
      </c>
      <c r="I114" s="151"/>
      <c r="J114" s="49"/>
      <c r="K114" s="49"/>
      <c r="L114" s="49" t="s">
        <v>23</v>
      </c>
      <c r="M114" s="49" t="s">
        <v>23</v>
      </c>
      <c r="N114" s="146"/>
    </row>
    <row r="115" spans="1:14">
      <c r="A115" s="151" t="s">
        <v>404</v>
      </c>
      <c r="B115" s="145" t="s">
        <v>405</v>
      </c>
      <c r="C115" s="145"/>
      <c r="D115" s="152"/>
      <c r="E115" s="152">
        <v>5</v>
      </c>
      <c r="F115" s="152"/>
      <c r="G115" s="152"/>
      <c r="H115" s="151" t="s">
        <v>406</v>
      </c>
      <c r="I115" s="151"/>
      <c r="J115" s="49"/>
      <c r="K115" s="49"/>
      <c r="L115" s="49" t="s">
        <v>23</v>
      </c>
      <c r="M115" s="49" t="s">
        <v>23</v>
      </c>
      <c r="N115" s="146"/>
    </row>
    <row r="116" spans="1:14">
      <c r="A116" s="151" t="s">
        <v>407</v>
      </c>
      <c r="B116" s="145" t="s">
        <v>408</v>
      </c>
      <c r="C116" s="145"/>
      <c r="D116" s="152"/>
      <c r="E116" s="152">
        <v>4</v>
      </c>
      <c r="F116" s="152"/>
      <c r="G116" s="152"/>
      <c r="H116" s="151" t="s">
        <v>313</v>
      </c>
      <c r="I116" s="151"/>
      <c r="J116" s="49"/>
      <c r="K116" s="49"/>
      <c r="L116" s="49" t="s">
        <v>23</v>
      </c>
      <c r="M116" s="49"/>
      <c r="N116" s="168"/>
    </row>
    <row r="117" spans="1:14" ht="15.75">
      <c r="A117" s="151" t="s">
        <v>409</v>
      </c>
      <c r="B117" s="145" t="s">
        <v>410</v>
      </c>
      <c r="C117" s="145"/>
      <c r="D117" s="152"/>
      <c r="E117" s="152"/>
      <c r="F117" s="152">
        <v>3</v>
      </c>
      <c r="G117" s="152"/>
      <c r="H117" s="210" t="s">
        <v>411</v>
      </c>
      <c r="I117" s="151"/>
      <c r="J117" s="49"/>
      <c r="K117" s="49"/>
      <c r="L117" s="49" t="s">
        <v>23</v>
      </c>
      <c r="M117" s="94"/>
      <c r="N117" s="211"/>
    </row>
    <row r="118" spans="1:14">
      <c r="A118" s="151" t="s">
        <v>412</v>
      </c>
      <c r="B118" s="145" t="s">
        <v>413</v>
      </c>
      <c r="C118" s="145"/>
      <c r="D118" s="152"/>
      <c r="E118" s="152">
        <v>2</v>
      </c>
      <c r="F118" s="152"/>
      <c r="G118" s="152"/>
      <c r="H118" s="151" t="s">
        <v>196</v>
      </c>
      <c r="I118" s="151"/>
      <c r="J118" s="49"/>
      <c r="K118" s="49"/>
      <c r="L118" s="49" t="s">
        <v>23</v>
      </c>
      <c r="M118" s="94"/>
      <c r="N118" s="212"/>
    </row>
    <row r="119" spans="1:14">
      <c r="A119" s="151" t="s">
        <v>414</v>
      </c>
      <c r="B119" s="145" t="s">
        <v>415</v>
      </c>
      <c r="C119" s="145"/>
      <c r="D119" s="152"/>
      <c r="E119" s="152">
        <v>4</v>
      </c>
      <c r="F119" s="152"/>
      <c r="G119" s="152"/>
      <c r="H119" s="151" t="s">
        <v>266</v>
      </c>
      <c r="I119" s="151"/>
      <c r="J119" s="49"/>
      <c r="K119" s="49"/>
      <c r="L119" s="49" t="s">
        <v>23</v>
      </c>
      <c r="M119" s="49"/>
      <c r="N119" s="183"/>
    </row>
    <row r="120" spans="1:14">
      <c r="A120" s="151" t="s">
        <v>416</v>
      </c>
      <c r="B120" s="145" t="s">
        <v>417</v>
      </c>
      <c r="C120" s="145"/>
      <c r="D120" s="152"/>
      <c r="E120" s="152"/>
      <c r="F120" s="152">
        <v>4</v>
      </c>
      <c r="G120" s="152"/>
      <c r="H120" s="151" t="s">
        <v>418</v>
      </c>
      <c r="I120" s="151"/>
      <c r="J120" s="49"/>
      <c r="K120" s="49"/>
      <c r="L120" s="49" t="s">
        <v>23</v>
      </c>
      <c r="M120" s="49"/>
      <c r="N120" s="146"/>
    </row>
    <row r="121" spans="1:14">
      <c r="A121" s="151" t="s">
        <v>419</v>
      </c>
      <c r="B121" s="151" t="s">
        <v>420</v>
      </c>
      <c r="C121" s="151"/>
      <c r="D121" s="152">
        <v>2</v>
      </c>
      <c r="E121" s="152"/>
      <c r="F121" s="152"/>
      <c r="G121" s="152"/>
      <c r="H121" s="151" t="s">
        <v>196</v>
      </c>
      <c r="I121" s="151"/>
      <c r="J121" s="49"/>
      <c r="K121" s="49"/>
      <c r="L121" s="49" t="s">
        <v>193</v>
      </c>
      <c r="M121" s="49"/>
      <c r="N121" s="146"/>
    </row>
    <row r="122" spans="1:14">
      <c r="A122" s="151" t="s">
        <v>421</v>
      </c>
      <c r="B122" s="151" t="s">
        <v>422</v>
      </c>
      <c r="C122" s="151"/>
      <c r="D122" s="152">
        <v>2</v>
      </c>
      <c r="E122" s="152"/>
      <c r="F122" s="152"/>
      <c r="G122" s="152"/>
      <c r="H122" s="151" t="s">
        <v>196</v>
      </c>
      <c r="I122" s="151"/>
      <c r="J122" s="49"/>
      <c r="K122" s="49"/>
      <c r="L122" s="49" t="s">
        <v>193</v>
      </c>
      <c r="M122" s="49"/>
      <c r="N122" s="146"/>
    </row>
    <row r="123" spans="1:14" ht="15.75">
      <c r="A123" s="151" t="s">
        <v>423</v>
      </c>
      <c r="B123" s="151" t="s">
        <v>424</v>
      </c>
      <c r="C123" s="151"/>
      <c r="D123" s="152"/>
      <c r="E123" s="152"/>
      <c r="F123" s="152"/>
      <c r="G123" s="208">
        <v>3</v>
      </c>
      <c r="H123" s="151" t="s">
        <v>196</v>
      </c>
      <c r="I123" s="151"/>
      <c r="J123" s="49"/>
      <c r="K123" s="49"/>
      <c r="L123" s="49" t="s">
        <v>193</v>
      </c>
      <c r="M123" s="49"/>
      <c r="N123" s="146"/>
    </row>
    <row r="124" spans="1:14">
      <c r="A124" s="151" t="s">
        <v>425</v>
      </c>
      <c r="B124" s="151" t="s">
        <v>426</v>
      </c>
      <c r="C124" s="151"/>
      <c r="D124" s="152"/>
      <c r="E124" s="152"/>
      <c r="F124" s="152">
        <v>2</v>
      </c>
      <c r="G124" s="152"/>
      <c r="H124" s="151" t="s">
        <v>196</v>
      </c>
      <c r="I124" s="151"/>
      <c r="J124" s="49"/>
      <c r="K124" s="49"/>
      <c r="L124" s="49" t="s">
        <v>193</v>
      </c>
      <c r="M124" s="49"/>
      <c r="N124" s="146"/>
    </row>
    <row r="125" spans="1:14">
      <c r="A125" s="151" t="s">
        <v>427</v>
      </c>
      <c r="B125" s="151" t="s">
        <v>428</v>
      </c>
      <c r="C125" s="151"/>
      <c r="D125" s="152"/>
      <c r="E125" s="152">
        <v>2</v>
      </c>
      <c r="F125" s="152"/>
      <c r="G125" s="152"/>
      <c r="H125" s="151" t="s">
        <v>196</v>
      </c>
      <c r="I125" s="151"/>
      <c r="J125" s="49"/>
      <c r="K125" s="49"/>
      <c r="L125" s="49" t="s">
        <v>193</v>
      </c>
      <c r="M125" s="49"/>
      <c r="N125" s="146"/>
    </row>
    <row r="126" spans="1:14">
      <c r="A126" s="154" t="s">
        <v>429</v>
      </c>
      <c r="B126" s="151" t="s">
        <v>430</v>
      </c>
      <c r="C126" s="151"/>
      <c r="D126" s="152">
        <v>2</v>
      </c>
      <c r="E126" s="152"/>
      <c r="F126" s="152"/>
      <c r="G126" s="152"/>
      <c r="H126" s="151" t="s">
        <v>196</v>
      </c>
      <c r="I126" s="151"/>
      <c r="J126" s="124"/>
      <c r="K126" s="124"/>
      <c r="L126" s="124" t="s">
        <v>193</v>
      </c>
      <c r="M126" s="124"/>
      <c r="N126" s="193"/>
    </row>
    <row r="127" spans="1:14" s="163" customFormat="1" ht="16.5" customHeight="1" thickTop="1">
      <c r="A127" s="357" t="s">
        <v>431</v>
      </c>
      <c r="B127" s="357"/>
      <c r="C127" s="357"/>
      <c r="D127" s="357"/>
      <c r="E127" s="357"/>
      <c r="F127" s="357"/>
      <c r="G127" s="357"/>
      <c r="H127" s="357"/>
      <c r="I127" s="357"/>
      <c r="J127" s="161"/>
      <c r="K127" s="161"/>
      <c r="L127" s="161"/>
      <c r="M127" s="161"/>
      <c r="N127" s="186"/>
    </row>
    <row r="128" spans="1:14" ht="15.75">
      <c r="A128" s="145" t="s">
        <v>533</v>
      </c>
      <c r="B128" s="326" t="s">
        <v>532</v>
      </c>
      <c r="C128" s="145"/>
      <c r="D128" s="213"/>
      <c r="E128" s="49">
        <v>4</v>
      </c>
      <c r="F128" s="49"/>
      <c r="G128" s="49"/>
      <c r="H128" s="145" t="s">
        <v>266</v>
      </c>
      <c r="I128" s="145"/>
      <c r="J128" s="49"/>
      <c r="K128" s="49"/>
      <c r="L128" s="49"/>
      <c r="M128" s="49" t="s">
        <v>27</v>
      </c>
      <c r="N128" s="146"/>
    </row>
    <row r="129" spans="1:14">
      <c r="A129" s="145" t="s">
        <v>432</v>
      </c>
      <c r="B129" s="329" t="s">
        <v>433</v>
      </c>
      <c r="C129" s="145"/>
      <c r="D129" s="49">
        <v>4</v>
      </c>
      <c r="E129" s="49"/>
      <c r="F129" s="49"/>
      <c r="G129" s="49"/>
      <c r="H129" s="145" t="s">
        <v>313</v>
      </c>
      <c r="I129" s="145"/>
      <c r="J129" s="49"/>
      <c r="K129" s="49"/>
      <c r="L129" s="49" t="s">
        <v>23</v>
      </c>
      <c r="M129" s="49" t="s">
        <v>27</v>
      </c>
      <c r="N129" s="146"/>
    </row>
    <row r="130" spans="1:14" ht="15.75">
      <c r="A130" s="145" t="s">
        <v>434</v>
      </c>
      <c r="B130" s="329" t="s">
        <v>435</v>
      </c>
      <c r="C130" s="145"/>
      <c r="D130" s="49">
        <v>3</v>
      </c>
      <c r="E130" s="49"/>
      <c r="F130" s="49"/>
      <c r="G130" s="49"/>
      <c r="H130" s="145" t="s">
        <v>436</v>
      </c>
      <c r="I130" s="145"/>
      <c r="J130" s="49"/>
      <c r="K130" s="49"/>
      <c r="L130" s="49"/>
      <c r="M130" s="49" t="s">
        <v>27</v>
      </c>
      <c r="N130" s="146"/>
    </row>
    <row r="131" spans="1:14" ht="15.75">
      <c r="A131" s="145" t="s">
        <v>437</v>
      </c>
      <c r="B131" s="329" t="s">
        <v>438</v>
      </c>
      <c r="C131" s="145"/>
      <c r="D131" s="213"/>
      <c r="E131" s="49">
        <v>4</v>
      </c>
      <c r="F131" s="49"/>
      <c r="G131" s="49"/>
      <c r="H131" s="145" t="s">
        <v>266</v>
      </c>
      <c r="I131" s="145"/>
      <c r="J131" s="49"/>
      <c r="K131" s="49"/>
      <c r="L131" s="49"/>
      <c r="M131" s="49" t="s">
        <v>27</v>
      </c>
      <c r="N131" s="214"/>
    </row>
    <row r="132" spans="1:14" ht="15.75">
      <c r="A132" s="145" t="s">
        <v>439</v>
      </c>
      <c r="B132" s="329" t="s">
        <v>440</v>
      </c>
      <c r="C132" s="145"/>
      <c r="D132" s="49">
        <v>4</v>
      </c>
      <c r="E132" s="49"/>
      <c r="F132" s="49"/>
      <c r="G132" s="49"/>
      <c r="H132" s="145" t="s">
        <v>441</v>
      </c>
      <c r="I132" s="145"/>
      <c r="J132" s="49"/>
      <c r="K132" s="49"/>
      <c r="L132" s="49"/>
      <c r="M132" s="49" t="s">
        <v>27</v>
      </c>
      <c r="N132" s="146"/>
    </row>
    <row r="133" spans="1:14">
      <c r="A133" s="145" t="s">
        <v>442</v>
      </c>
      <c r="B133" s="329" t="s">
        <v>443</v>
      </c>
      <c r="C133" s="145"/>
      <c r="D133" s="49"/>
      <c r="E133" s="49"/>
      <c r="F133" s="49">
        <v>2</v>
      </c>
      <c r="G133" s="49"/>
      <c r="H133" s="145" t="s">
        <v>196</v>
      </c>
      <c r="I133" s="145"/>
      <c r="J133" s="49"/>
      <c r="K133" s="49"/>
      <c r="L133" s="49"/>
      <c r="M133" s="49" t="s">
        <v>23</v>
      </c>
      <c r="N133" s="215"/>
    </row>
    <row r="134" spans="1:14">
      <c r="A134" s="145" t="s">
        <v>444</v>
      </c>
      <c r="B134" s="329" t="s">
        <v>445</v>
      </c>
      <c r="C134" s="145"/>
      <c r="D134" s="49"/>
      <c r="E134" s="49">
        <v>2</v>
      </c>
      <c r="F134" s="49"/>
      <c r="G134" s="49"/>
      <c r="H134" s="145" t="s">
        <v>196</v>
      </c>
      <c r="I134" s="145"/>
      <c r="J134" s="49"/>
      <c r="K134" s="49"/>
      <c r="L134" s="49"/>
      <c r="M134" s="49" t="s">
        <v>23</v>
      </c>
      <c r="N134" s="146"/>
    </row>
    <row r="135" spans="1:14" ht="15.75">
      <c r="A135" s="145" t="s">
        <v>446</v>
      </c>
      <c r="B135" s="329" t="s">
        <v>447</v>
      </c>
      <c r="C135" s="145"/>
      <c r="D135" s="49"/>
      <c r="E135" s="49"/>
      <c r="F135" s="50">
        <v>2</v>
      </c>
      <c r="G135" s="49"/>
      <c r="H135" s="145" t="s">
        <v>196</v>
      </c>
      <c r="I135" s="145"/>
      <c r="J135" s="49"/>
      <c r="K135" s="49"/>
      <c r="L135" s="49"/>
      <c r="M135" s="49" t="s">
        <v>23</v>
      </c>
      <c r="N135" s="146"/>
    </row>
    <row r="136" spans="1:14">
      <c r="A136" s="216" t="s">
        <v>448</v>
      </c>
      <c r="B136" s="330" t="s">
        <v>449</v>
      </c>
      <c r="C136" s="217"/>
      <c r="D136" s="218"/>
      <c r="E136" s="218"/>
      <c r="F136" s="218">
        <v>3</v>
      </c>
      <c r="G136" s="218"/>
      <c r="H136" s="217" t="s">
        <v>398</v>
      </c>
      <c r="I136" s="217"/>
      <c r="J136" s="49"/>
      <c r="K136" s="49"/>
      <c r="L136" s="49"/>
      <c r="M136" s="49" t="s">
        <v>23</v>
      </c>
      <c r="N136" s="146"/>
    </row>
    <row r="137" spans="1:14">
      <c r="A137" s="216" t="s">
        <v>450</v>
      </c>
      <c r="B137" s="330" t="s">
        <v>451</v>
      </c>
      <c r="C137" s="217"/>
      <c r="D137" s="218"/>
      <c r="E137" s="218">
        <v>3</v>
      </c>
      <c r="F137" s="218"/>
      <c r="G137" s="218"/>
      <c r="H137" s="217" t="s">
        <v>398</v>
      </c>
      <c r="I137" s="217"/>
      <c r="J137" s="49"/>
      <c r="K137" s="49"/>
      <c r="L137" s="49"/>
      <c r="M137" s="49" t="s">
        <v>23</v>
      </c>
      <c r="N137" s="146"/>
    </row>
    <row r="138" spans="1:14" ht="15.75">
      <c r="A138" s="216" t="s">
        <v>452</v>
      </c>
      <c r="B138" s="326" t="s">
        <v>534</v>
      </c>
      <c r="C138" s="217"/>
      <c r="D138" s="218">
        <v>4</v>
      </c>
      <c r="E138" s="218"/>
      <c r="F138" s="218"/>
      <c r="G138" s="218"/>
      <c r="H138" s="217" t="s">
        <v>313</v>
      </c>
      <c r="I138" s="217"/>
      <c r="J138" s="49"/>
      <c r="K138" s="49"/>
      <c r="L138" s="49"/>
      <c r="M138" s="49" t="s">
        <v>23</v>
      </c>
      <c r="N138" s="146"/>
    </row>
    <row r="139" spans="1:14">
      <c r="A139" s="216" t="s">
        <v>453</v>
      </c>
      <c r="B139" s="330" t="s">
        <v>454</v>
      </c>
      <c r="C139" s="217"/>
      <c r="D139" s="218"/>
      <c r="E139" s="218">
        <v>3</v>
      </c>
      <c r="F139" s="218"/>
      <c r="G139" s="218"/>
      <c r="H139" s="217" t="s">
        <v>398</v>
      </c>
      <c r="I139" s="217"/>
      <c r="J139" s="49"/>
      <c r="K139" s="49"/>
      <c r="L139" s="49"/>
      <c r="M139" s="49" t="s">
        <v>23</v>
      </c>
      <c r="N139" s="219"/>
    </row>
    <row r="140" spans="1:14" ht="15.75">
      <c r="A140" s="216" t="s">
        <v>455</v>
      </c>
      <c r="B140" s="330" t="s">
        <v>456</v>
      </c>
      <c r="C140" s="217"/>
      <c r="D140" s="218"/>
      <c r="E140" s="218"/>
      <c r="F140" s="218">
        <v>2</v>
      </c>
      <c r="G140" s="218"/>
      <c r="H140" s="217" t="s">
        <v>196</v>
      </c>
      <c r="I140" s="217"/>
      <c r="J140" s="49"/>
      <c r="K140" s="49"/>
      <c r="L140" s="49"/>
      <c r="M140" s="49" t="s">
        <v>23</v>
      </c>
      <c r="N140" s="220"/>
    </row>
    <row r="141" spans="1:14">
      <c r="A141" s="216" t="s">
        <v>457</v>
      </c>
      <c r="B141" s="330" t="s">
        <v>458</v>
      </c>
      <c r="C141" s="217"/>
      <c r="D141" s="218"/>
      <c r="E141" s="218">
        <v>2</v>
      </c>
      <c r="F141" s="218"/>
      <c r="G141" s="218"/>
      <c r="H141" s="217" t="s">
        <v>115</v>
      </c>
      <c r="I141" s="217"/>
      <c r="J141" s="49"/>
      <c r="K141" s="49"/>
      <c r="L141" s="49"/>
      <c r="M141" s="49" t="s">
        <v>193</v>
      </c>
      <c r="N141" s="146"/>
    </row>
    <row r="142" spans="1:14">
      <c r="A142" s="216" t="s">
        <v>459</v>
      </c>
      <c r="B142" s="330" t="s">
        <v>460</v>
      </c>
      <c r="C142" s="217"/>
      <c r="D142" s="218"/>
      <c r="E142" s="218"/>
      <c r="F142" s="218">
        <v>2</v>
      </c>
      <c r="G142" s="218"/>
      <c r="H142" s="217" t="s">
        <v>115</v>
      </c>
      <c r="I142" s="217"/>
      <c r="J142" s="49"/>
      <c r="K142" s="49"/>
      <c r="L142" s="49"/>
      <c r="M142" s="49" t="s">
        <v>193</v>
      </c>
      <c r="N142" s="146"/>
    </row>
    <row r="143" spans="1:14" ht="15.75" thickBot="1">
      <c r="A143" s="221" t="s">
        <v>461</v>
      </c>
      <c r="B143" s="331" t="s">
        <v>462</v>
      </c>
      <c r="C143" s="222"/>
      <c r="D143" s="223"/>
      <c r="E143" s="223"/>
      <c r="F143" s="223">
        <v>2</v>
      </c>
      <c r="G143" s="223"/>
      <c r="H143" s="222" t="s">
        <v>196</v>
      </c>
      <c r="I143" s="222"/>
      <c r="J143" s="28"/>
      <c r="K143" s="28"/>
      <c r="L143" s="28"/>
      <c r="M143" s="28" t="s">
        <v>23</v>
      </c>
      <c r="N143" s="37"/>
    </row>
    <row r="144" spans="1:14" ht="15.75" thickTop="1">
      <c r="A144" s="358" t="s">
        <v>463</v>
      </c>
      <c r="B144" s="358"/>
      <c r="C144" s="358"/>
      <c r="D144" s="358"/>
      <c r="E144" s="358"/>
      <c r="F144" s="358"/>
      <c r="G144" s="358"/>
      <c r="H144" s="224"/>
      <c r="I144" s="224"/>
      <c r="J144" s="225"/>
      <c r="K144" s="225"/>
      <c r="L144" s="225"/>
      <c r="M144" s="225"/>
      <c r="N144" s="224"/>
    </row>
    <row r="145" spans="1:7">
      <c r="A145" s="359"/>
      <c r="B145" s="359"/>
      <c r="C145" s="359"/>
      <c r="D145" s="359"/>
      <c r="E145" s="359"/>
      <c r="F145" s="359"/>
      <c r="G145" s="359"/>
    </row>
  </sheetData>
  <sheetProtection selectLockedCells="1" selectUnlockedCells="1"/>
  <mergeCells count="11">
    <mergeCell ref="A34:I34"/>
    <mergeCell ref="A54:I54"/>
    <mergeCell ref="B55:I55"/>
    <mergeCell ref="A95:I95"/>
    <mergeCell ref="A127:I127"/>
    <mergeCell ref="A144:G145"/>
    <mergeCell ref="A1:N1"/>
    <mergeCell ref="D2:G2"/>
    <mergeCell ref="J2:M2"/>
    <mergeCell ref="D15:G15"/>
    <mergeCell ref="A16:I16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0" zoomScale="95" zoomScaleNormal="95" zoomScaleSheetLayoutView="10" workbookViewId="0">
      <selection sqref="A1:J1"/>
    </sheetView>
  </sheetViews>
  <sheetFormatPr defaultColWidth="11.28515625" defaultRowHeight="15"/>
  <cols>
    <col min="1" max="1" width="75.7109375" style="226" customWidth="1"/>
    <col min="2" max="2" width="20.7109375" style="227" customWidth="1"/>
    <col min="3" max="3" width="5" style="227" customWidth="1"/>
    <col min="4" max="7" width="4.7109375" style="227" customWidth="1"/>
    <col min="8" max="8" width="12.42578125" style="227" customWidth="1"/>
    <col min="9" max="9" width="14.7109375" style="227" customWidth="1"/>
    <col min="10" max="10" width="7.28515625" style="227" customWidth="1"/>
    <col min="11" max="16384" width="11.28515625" style="226"/>
  </cols>
  <sheetData>
    <row r="1" spans="1:10" ht="15.75" customHeight="1">
      <c r="A1" s="367" t="s">
        <v>464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s="231" customFormat="1" ht="12.75">
      <c r="A2" s="368"/>
      <c r="B2" s="369" t="s">
        <v>465</v>
      </c>
      <c r="C2" s="369"/>
      <c r="D2" s="369"/>
      <c r="E2" s="369"/>
      <c r="F2" s="369"/>
      <c r="G2" s="369"/>
      <c r="H2" s="229"/>
      <c r="I2" s="368"/>
      <c r="J2" s="368"/>
    </row>
    <row r="3" spans="1:10" s="231" customFormat="1" ht="12.75">
      <c r="A3" s="368"/>
      <c r="B3" s="232" t="s">
        <v>466</v>
      </c>
      <c r="C3" s="233"/>
      <c r="D3" s="232">
        <v>8</v>
      </c>
      <c r="E3" s="232">
        <v>11</v>
      </c>
      <c r="F3" s="232">
        <v>8</v>
      </c>
      <c r="G3" s="232">
        <v>0</v>
      </c>
      <c r="H3" s="230">
        <f>SUM(D3:G3)</f>
        <v>27</v>
      </c>
      <c r="I3" s="368"/>
      <c r="J3" s="368"/>
    </row>
    <row r="4" spans="1:10" s="231" customFormat="1" ht="12.75">
      <c r="A4" s="368"/>
      <c r="B4" s="232" t="s">
        <v>467</v>
      </c>
      <c r="C4" s="233"/>
      <c r="D4" s="232"/>
      <c r="E4" s="232">
        <v>3</v>
      </c>
      <c r="F4" s="232">
        <v>6</v>
      </c>
      <c r="G4" s="232">
        <v>0</v>
      </c>
      <c r="H4" s="230">
        <f>SUM(D4:G4)</f>
        <v>9</v>
      </c>
      <c r="I4" s="368"/>
      <c r="J4" s="368"/>
    </row>
    <row r="5" spans="1:10" s="231" customFormat="1" ht="12.75" customHeight="1">
      <c r="A5" s="229"/>
      <c r="B5" s="229"/>
      <c r="C5" s="229"/>
      <c r="D5" s="370" t="s">
        <v>1</v>
      </c>
      <c r="E5" s="370"/>
      <c r="F5" s="370"/>
      <c r="G5" s="370"/>
      <c r="H5" s="234"/>
      <c r="I5" s="234"/>
      <c r="J5" s="235"/>
    </row>
    <row r="6" spans="1:10" ht="16.5" customHeight="1">
      <c r="A6" s="236"/>
      <c r="B6" s="228" t="s">
        <v>4</v>
      </c>
      <c r="C6" s="228"/>
      <c r="D6" s="228" t="s">
        <v>7</v>
      </c>
      <c r="E6" s="228" t="s">
        <v>8</v>
      </c>
      <c r="F6" s="228" t="s">
        <v>9</v>
      </c>
      <c r="G6" s="228" t="s">
        <v>10</v>
      </c>
      <c r="H6" s="228" t="s">
        <v>11</v>
      </c>
      <c r="I6" s="228" t="s">
        <v>12</v>
      </c>
      <c r="J6" s="228" t="s">
        <v>5</v>
      </c>
    </row>
    <row r="7" spans="1:10" ht="15.75">
      <c r="A7" s="236" t="s">
        <v>159</v>
      </c>
      <c r="B7" s="228"/>
      <c r="C7" s="228"/>
      <c r="D7" s="228"/>
      <c r="E7" s="228"/>
      <c r="F7" s="228"/>
      <c r="G7" s="228"/>
      <c r="H7" s="228"/>
      <c r="I7" s="228"/>
      <c r="J7" s="237" t="s">
        <v>19</v>
      </c>
    </row>
    <row r="8" spans="1:10">
      <c r="A8" s="238" t="s">
        <v>468</v>
      </c>
      <c r="B8" s="237"/>
      <c r="C8" s="237"/>
      <c r="D8" s="237"/>
      <c r="E8" s="237"/>
      <c r="F8" s="237"/>
      <c r="G8" s="237"/>
      <c r="H8" s="237" t="s">
        <v>163</v>
      </c>
      <c r="I8" s="237"/>
      <c r="J8" s="237" t="s">
        <v>27</v>
      </c>
    </row>
    <row r="9" spans="1:10">
      <c r="A9" s="238" t="s">
        <v>171</v>
      </c>
      <c r="B9" s="237" t="s">
        <v>172</v>
      </c>
      <c r="C9" s="237"/>
      <c r="D9" s="237"/>
      <c r="E9" s="237"/>
      <c r="F9" s="237"/>
      <c r="G9" s="237"/>
      <c r="H9" s="237" t="s">
        <v>178</v>
      </c>
      <c r="I9" s="237"/>
      <c r="J9" s="237" t="s">
        <v>27</v>
      </c>
    </row>
    <row r="10" spans="1:10" ht="15.75" customHeight="1">
      <c r="A10" s="236" t="s">
        <v>183</v>
      </c>
      <c r="B10" s="228"/>
      <c r="C10" s="228"/>
      <c r="D10" s="367"/>
      <c r="E10" s="367"/>
      <c r="F10" s="367"/>
      <c r="G10" s="367"/>
      <c r="H10" s="228"/>
      <c r="I10" s="228"/>
      <c r="J10" s="237" t="s">
        <v>19</v>
      </c>
    </row>
    <row r="11" spans="1:10" ht="15.75" customHeight="1">
      <c r="A11" s="239" t="s">
        <v>469</v>
      </c>
      <c r="B11" s="363" t="s">
        <v>470</v>
      </c>
      <c r="C11" s="363"/>
      <c r="D11" s="363"/>
      <c r="E11" s="363"/>
      <c r="F11" s="363"/>
      <c r="G11" s="363"/>
      <c r="H11" s="363"/>
      <c r="I11" s="363"/>
      <c r="J11" s="240" t="s">
        <v>19</v>
      </c>
    </row>
    <row r="12" spans="1:10">
      <c r="A12" s="238" t="s">
        <v>185</v>
      </c>
      <c r="B12" s="49" t="s">
        <v>186</v>
      </c>
      <c r="C12" s="237"/>
      <c r="D12" s="237"/>
      <c r="E12" s="237">
        <v>4</v>
      </c>
      <c r="F12" s="237"/>
      <c r="G12" s="237"/>
      <c r="H12" s="237" t="s">
        <v>41</v>
      </c>
      <c r="I12" s="237"/>
      <c r="J12" s="237" t="s">
        <v>23</v>
      </c>
    </row>
    <row r="13" spans="1:10">
      <c r="A13" s="241" t="s">
        <v>194</v>
      </c>
      <c r="B13" s="49" t="s">
        <v>195</v>
      </c>
      <c r="C13" s="237"/>
      <c r="D13" s="242"/>
      <c r="E13" s="242">
        <v>3</v>
      </c>
      <c r="F13" s="242"/>
      <c r="G13" s="242"/>
      <c r="H13" s="242" t="s">
        <v>196</v>
      </c>
      <c r="I13" s="242"/>
      <c r="J13" s="237" t="s">
        <v>23</v>
      </c>
    </row>
    <row r="14" spans="1:10">
      <c r="A14" s="238" t="s">
        <v>200</v>
      </c>
      <c r="B14" s="237" t="s">
        <v>201</v>
      </c>
      <c r="C14" s="237"/>
      <c r="D14" s="237">
        <v>3</v>
      </c>
      <c r="E14" s="237"/>
      <c r="F14" s="237"/>
      <c r="G14" s="237"/>
      <c r="H14" s="237" t="s">
        <v>196</v>
      </c>
      <c r="I14" s="242"/>
      <c r="J14" s="237" t="s">
        <v>23</v>
      </c>
    </row>
    <row r="15" spans="1:10">
      <c r="A15" s="241" t="s">
        <v>471</v>
      </c>
      <c r="B15" s="237" t="s">
        <v>472</v>
      </c>
      <c r="C15" s="243"/>
      <c r="D15" s="244"/>
      <c r="E15" s="244">
        <v>4</v>
      </c>
      <c r="F15" s="244"/>
      <c r="G15" s="244"/>
      <c r="H15" s="244" t="s">
        <v>41</v>
      </c>
      <c r="I15" s="237"/>
      <c r="J15" s="237" t="s">
        <v>23</v>
      </c>
    </row>
    <row r="16" spans="1:10">
      <c r="A16" s="241" t="s">
        <v>204</v>
      </c>
      <c r="B16" s="49" t="s">
        <v>205</v>
      </c>
      <c r="C16" s="237"/>
      <c r="D16" s="242"/>
      <c r="E16" s="242">
        <v>4</v>
      </c>
      <c r="F16" s="242"/>
      <c r="G16" s="242"/>
      <c r="H16" s="242" t="s">
        <v>189</v>
      </c>
      <c r="I16" s="242"/>
      <c r="J16" s="237" t="s">
        <v>23</v>
      </c>
    </row>
    <row r="17" spans="1:10">
      <c r="A17" s="241" t="s">
        <v>187</v>
      </c>
      <c r="B17" s="49" t="s">
        <v>188</v>
      </c>
      <c r="C17" s="237"/>
      <c r="D17" s="242"/>
      <c r="E17" s="242">
        <v>4</v>
      </c>
      <c r="F17" s="242"/>
      <c r="G17" s="242"/>
      <c r="H17" s="242" t="s">
        <v>189</v>
      </c>
      <c r="I17" s="242"/>
      <c r="J17" s="237" t="s">
        <v>23</v>
      </c>
    </row>
    <row r="18" spans="1:10">
      <c r="A18" s="241" t="s">
        <v>214</v>
      </c>
      <c r="B18" s="259" t="s">
        <v>215</v>
      </c>
      <c r="C18" s="245"/>
      <c r="D18" s="246"/>
      <c r="E18" s="246">
        <v>2</v>
      </c>
      <c r="F18" s="246"/>
      <c r="G18" s="246"/>
      <c r="H18" s="246" t="s">
        <v>24</v>
      </c>
      <c r="I18" s="242"/>
      <c r="J18" s="237" t="s">
        <v>23</v>
      </c>
    </row>
    <row r="19" spans="1:10" ht="15.75" thickBot="1">
      <c r="A19" s="247" t="s">
        <v>212</v>
      </c>
      <c r="B19" s="332" t="s">
        <v>213</v>
      </c>
      <c r="C19" s="249"/>
      <c r="D19" s="250"/>
      <c r="E19" s="250">
        <v>2</v>
      </c>
      <c r="F19" s="250"/>
      <c r="G19" s="250"/>
      <c r="H19" s="250" t="s">
        <v>24</v>
      </c>
      <c r="I19" s="251"/>
      <c r="J19" s="248" t="s">
        <v>23</v>
      </c>
    </row>
    <row r="20" spans="1:10">
      <c r="A20" s="241" t="s">
        <v>473</v>
      </c>
      <c r="B20" s="333" t="s">
        <v>191</v>
      </c>
      <c r="C20" s="237"/>
      <c r="D20" s="242"/>
      <c r="E20" s="242"/>
      <c r="F20" s="242">
        <v>3</v>
      </c>
      <c r="G20" s="242"/>
      <c r="H20" s="242" t="s">
        <v>474</v>
      </c>
      <c r="I20" s="242"/>
      <c r="J20" s="237" t="s">
        <v>23</v>
      </c>
    </row>
    <row r="21" spans="1:10">
      <c r="A21" s="238" t="s">
        <v>279</v>
      </c>
      <c r="B21" s="237" t="s">
        <v>280</v>
      </c>
      <c r="C21" s="237"/>
      <c r="D21" s="237"/>
      <c r="E21" s="237">
        <v>3</v>
      </c>
      <c r="F21" s="237"/>
      <c r="G21" s="237"/>
      <c r="H21" s="237" t="s">
        <v>196</v>
      </c>
      <c r="I21" s="237" t="s">
        <v>44</v>
      </c>
      <c r="J21" s="237" t="s">
        <v>23</v>
      </c>
    </row>
    <row r="22" spans="1:10">
      <c r="A22" s="238" t="s">
        <v>281</v>
      </c>
      <c r="B22" s="57" t="s">
        <v>282</v>
      </c>
      <c r="C22" s="237"/>
      <c r="D22" s="237"/>
      <c r="E22" s="237"/>
      <c r="F22" s="237">
        <v>4</v>
      </c>
      <c r="G22" s="237"/>
      <c r="H22" s="237" t="s">
        <v>35</v>
      </c>
      <c r="I22" s="237" t="s">
        <v>44</v>
      </c>
      <c r="J22" s="237" t="s">
        <v>23</v>
      </c>
    </row>
    <row r="23" spans="1:10">
      <c r="A23" s="241" t="s">
        <v>197</v>
      </c>
      <c r="B23" s="237" t="s">
        <v>475</v>
      </c>
      <c r="C23" s="237"/>
      <c r="D23" s="242"/>
      <c r="E23" s="242">
        <v>3</v>
      </c>
      <c r="F23" s="242"/>
      <c r="G23" s="242"/>
      <c r="H23" s="242" t="s">
        <v>24</v>
      </c>
      <c r="I23" s="242"/>
      <c r="J23" s="237" t="s">
        <v>23</v>
      </c>
    </row>
    <row r="24" spans="1:10">
      <c r="A24" s="241" t="s">
        <v>202</v>
      </c>
      <c r="B24" s="49" t="s">
        <v>203</v>
      </c>
      <c r="C24" s="237"/>
      <c r="D24" s="242"/>
      <c r="E24" s="242"/>
      <c r="F24" s="242">
        <v>3</v>
      </c>
      <c r="G24" s="242"/>
      <c r="H24" s="242" t="s">
        <v>196</v>
      </c>
      <c r="I24" s="242"/>
      <c r="J24" s="237" t="s">
        <v>23</v>
      </c>
    </row>
    <row r="25" spans="1:10">
      <c r="A25" s="238" t="s">
        <v>296</v>
      </c>
      <c r="B25" s="259" t="s">
        <v>540</v>
      </c>
      <c r="C25" s="237"/>
      <c r="D25" s="237"/>
      <c r="E25" s="237">
        <v>4</v>
      </c>
      <c r="F25" s="237"/>
      <c r="G25" s="237"/>
      <c r="H25" s="237" t="s">
        <v>35</v>
      </c>
      <c r="I25" s="237" t="s">
        <v>44</v>
      </c>
      <c r="J25" s="237" t="s">
        <v>23</v>
      </c>
    </row>
    <row r="26" spans="1:10">
      <c r="A26" s="238" t="s">
        <v>298</v>
      </c>
      <c r="B26" s="259" t="s">
        <v>299</v>
      </c>
      <c r="C26" s="237"/>
      <c r="D26" s="237"/>
      <c r="E26" s="237">
        <v>4</v>
      </c>
      <c r="F26" s="237"/>
      <c r="G26" s="237"/>
      <c r="H26" s="237" t="s">
        <v>35</v>
      </c>
      <c r="I26" s="237" t="s">
        <v>44</v>
      </c>
      <c r="J26" s="237" t="s">
        <v>23</v>
      </c>
    </row>
    <row r="27" spans="1:10">
      <c r="A27" s="238" t="s">
        <v>276</v>
      </c>
      <c r="B27" s="259" t="s">
        <v>277</v>
      </c>
      <c r="C27" s="237"/>
      <c r="D27" s="237"/>
      <c r="E27" s="237"/>
      <c r="F27" s="237">
        <v>6</v>
      </c>
      <c r="G27" s="237"/>
      <c r="H27" s="237" t="s">
        <v>275</v>
      </c>
      <c r="I27" s="237" t="s">
        <v>44</v>
      </c>
      <c r="J27" s="237" t="s">
        <v>23</v>
      </c>
    </row>
    <row r="28" spans="1:10">
      <c r="A28" s="241" t="s">
        <v>206</v>
      </c>
      <c r="B28" s="237" t="s">
        <v>207</v>
      </c>
      <c r="C28" s="237"/>
      <c r="D28" s="242">
        <v>3</v>
      </c>
      <c r="E28" s="242"/>
      <c r="F28" s="242">
        <v>3</v>
      </c>
      <c r="G28" s="242"/>
      <c r="H28" s="242" t="s">
        <v>196</v>
      </c>
      <c r="I28" s="242"/>
      <c r="J28" s="237" t="s">
        <v>23</v>
      </c>
    </row>
    <row r="29" spans="1:10">
      <c r="A29" s="241" t="s">
        <v>244</v>
      </c>
      <c r="B29" s="237" t="s">
        <v>245</v>
      </c>
      <c r="C29" s="237"/>
      <c r="D29" s="242"/>
      <c r="E29" s="242">
        <v>3</v>
      </c>
      <c r="F29" s="242"/>
      <c r="G29" s="237"/>
      <c r="H29" s="242" t="s">
        <v>196</v>
      </c>
      <c r="I29" s="237"/>
      <c r="J29" s="237" t="s">
        <v>23</v>
      </c>
    </row>
    <row r="30" spans="1:10">
      <c r="A30" s="238" t="s">
        <v>307</v>
      </c>
      <c r="B30" s="49" t="s">
        <v>308</v>
      </c>
      <c r="C30" s="237"/>
      <c r="D30" s="237">
        <v>3</v>
      </c>
      <c r="E30" s="237"/>
      <c r="F30" s="237"/>
      <c r="G30" s="237"/>
      <c r="H30" s="237" t="s">
        <v>196</v>
      </c>
      <c r="I30" s="237" t="s">
        <v>44</v>
      </c>
      <c r="J30" s="237" t="s">
        <v>23</v>
      </c>
    </row>
    <row r="31" spans="1:10">
      <c r="A31" s="252" t="s">
        <v>217</v>
      </c>
      <c r="B31" s="237" t="s">
        <v>218</v>
      </c>
      <c r="C31" s="237"/>
      <c r="D31" s="237">
        <v>3</v>
      </c>
      <c r="E31" s="237"/>
      <c r="F31" s="237"/>
      <c r="G31" s="237"/>
      <c r="H31" s="242" t="s">
        <v>196</v>
      </c>
      <c r="I31" s="237"/>
      <c r="J31" s="237" t="s">
        <v>23</v>
      </c>
    </row>
    <row r="32" spans="1:10">
      <c r="A32" s="253" t="s">
        <v>476</v>
      </c>
      <c r="B32" s="237" t="s">
        <v>220</v>
      </c>
      <c r="C32" s="237"/>
      <c r="D32" s="242">
        <v>3</v>
      </c>
      <c r="E32" s="242"/>
      <c r="F32" s="242"/>
      <c r="G32" s="242"/>
      <c r="H32" s="242" t="s">
        <v>24</v>
      </c>
      <c r="I32" s="242"/>
      <c r="J32" s="237" t="s">
        <v>23</v>
      </c>
    </row>
    <row r="33" spans="1:10">
      <c r="A33" s="252" t="s">
        <v>221</v>
      </c>
      <c r="B33" s="259" t="s">
        <v>222</v>
      </c>
      <c r="C33" s="237"/>
      <c r="D33" s="237"/>
      <c r="E33" s="237">
        <v>3</v>
      </c>
      <c r="F33" s="237"/>
      <c r="G33" s="237"/>
      <c r="H33" s="242" t="s">
        <v>24</v>
      </c>
      <c r="I33" s="237"/>
      <c r="J33" s="237" t="s">
        <v>23</v>
      </c>
    </row>
    <row r="34" spans="1:10">
      <c r="A34" s="253" t="s">
        <v>223</v>
      </c>
      <c r="B34" s="259" t="s">
        <v>224</v>
      </c>
      <c r="C34" s="237"/>
      <c r="D34" s="242"/>
      <c r="E34" s="242">
        <v>3</v>
      </c>
      <c r="F34" s="242"/>
      <c r="G34" s="242"/>
      <c r="H34" s="242" t="s">
        <v>225</v>
      </c>
      <c r="I34" s="242"/>
      <c r="J34" s="237" t="s">
        <v>23</v>
      </c>
    </row>
    <row r="35" spans="1:10">
      <c r="A35" s="253" t="s">
        <v>477</v>
      </c>
      <c r="B35" s="259" t="s">
        <v>227</v>
      </c>
      <c r="C35" s="237"/>
      <c r="D35" s="242"/>
      <c r="E35" s="242"/>
      <c r="F35" s="242">
        <v>3</v>
      </c>
      <c r="G35" s="242"/>
      <c r="H35" s="242" t="s">
        <v>225</v>
      </c>
      <c r="I35" s="242"/>
      <c r="J35" s="237" t="s">
        <v>23</v>
      </c>
    </row>
    <row r="36" spans="1:10" ht="15.75" customHeight="1">
      <c r="A36" s="364" t="s">
        <v>478</v>
      </c>
      <c r="B36" s="364"/>
      <c r="C36" s="364"/>
      <c r="D36" s="364"/>
      <c r="E36" s="364"/>
      <c r="F36" s="364"/>
      <c r="G36" s="364"/>
      <c r="H36" s="364"/>
      <c r="I36" s="364"/>
      <c r="J36" s="254" t="s">
        <v>19</v>
      </c>
    </row>
    <row r="37" spans="1:10">
      <c r="A37" s="238" t="s">
        <v>340</v>
      </c>
      <c r="B37" s="237" t="s">
        <v>341</v>
      </c>
      <c r="C37" s="237"/>
      <c r="D37" s="237"/>
      <c r="E37" s="237"/>
      <c r="F37" s="237">
        <v>3</v>
      </c>
      <c r="G37" s="237"/>
      <c r="H37" s="237" t="s">
        <v>196</v>
      </c>
      <c r="I37" s="237" t="s">
        <v>44</v>
      </c>
      <c r="J37" s="237" t="s">
        <v>193</v>
      </c>
    </row>
    <row r="38" spans="1:10">
      <c r="A38" s="241" t="s">
        <v>259</v>
      </c>
      <c r="B38" s="237" t="s">
        <v>260</v>
      </c>
      <c r="C38" s="237"/>
      <c r="D38" s="242"/>
      <c r="E38" s="242">
        <v>3</v>
      </c>
      <c r="F38" s="242"/>
      <c r="G38" s="242"/>
      <c r="H38" s="237" t="s">
        <v>196</v>
      </c>
      <c r="I38" s="242"/>
      <c r="J38" s="237" t="s">
        <v>193</v>
      </c>
    </row>
    <row r="39" spans="1:10">
      <c r="A39" s="238" t="s">
        <v>229</v>
      </c>
      <c r="B39" s="237" t="s">
        <v>230</v>
      </c>
      <c r="C39" s="237"/>
      <c r="D39" s="237">
        <v>3</v>
      </c>
      <c r="E39" s="237"/>
      <c r="F39" s="237"/>
      <c r="G39" s="237"/>
      <c r="H39" s="237" t="s">
        <v>196</v>
      </c>
      <c r="I39" s="237"/>
      <c r="J39" s="237" t="s">
        <v>193</v>
      </c>
    </row>
    <row r="40" spans="1:10">
      <c r="A40" s="238" t="s">
        <v>233</v>
      </c>
      <c r="B40" s="259" t="s">
        <v>234</v>
      </c>
      <c r="C40" s="237"/>
      <c r="D40" s="237"/>
      <c r="E40" s="237">
        <v>4</v>
      </c>
      <c r="F40" s="237"/>
      <c r="G40" s="237"/>
      <c r="H40" s="237" t="s">
        <v>189</v>
      </c>
      <c r="I40" s="237"/>
      <c r="J40" s="237" t="s">
        <v>193</v>
      </c>
    </row>
    <row r="41" spans="1:10">
      <c r="A41" s="238" t="s">
        <v>264</v>
      </c>
      <c r="B41" s="237" t="s">
        <v>479</v>
      </c>
      <c r="C41" s="237"/>
      <c r="D41" s="237"/>
      <c r="E41" s="237">
        <v>4</v>
      </c>
      <c r="F41" s="237"/>
      <c r="G41" s="237"/>
      <c r="H41" s="237" t="s">
        <v>266</v>
      </c>
      <c r="I41" s="237"/>
      <c r="J41" s="237" t="s">
        <v>193</v>
      </c>
    </row>
    <row r="42" spans="1:10">
      <c r="A42" s="238" t="s">
        <v>292</v>
      </c>
      <c r="B42" s="259" t="s">
        <v>293</v>
      </c>
      <c r="C42" s="237"/>
      <c r="D42" s="237"/>
      <c r="E42" s="237"/>
      <c r="F42" s="237">
        <v>3</v>
      </c>
      <c r="G42" s="237"/>
      <c r="H42" s="237" t="s">
        <v>196</v>
      </c>
      <c r="I42" s="237" t="s">
        <v>44</v>
      </c>
      <c r="J42" s="237" t="s">
        <v>193</v>
      </c>
    </row>
    <row r="43" spans="1:10">
      <c r="A43" s="238" t="s">
        <v>294</v>
      </c>
      <c r="B43" s="259" t="s">
        <v>295</v>
      </c>
      <c r="C43" s="237"/>
      <c r="D43" s="237"/>
      <c r="E43" s="237"/>
      <c r="F43" s="237">
        <v>4</v>
      </c>
      <c r="G43" s="237"/>
      <c r="H43" s="237" t="s">
        <v>35</v>
      </c>
      <c r="I43" s="237" t="s">
        <v>44</v>
      </c>
      <c r="J43" s="237" t="s">
        <v>193</v>
      </c>
    </row>
    <row r="44" spans="1:10">
      <c r="A44" s="238" t="s">
        <v>237</v>
      </c>
      <c r="B44" s="259" t="s">
        <v>238</v>
      </c>
      <c r="C44" s="237"/>
      <c r="D44" s="237"/>
      <c r="E44" s="237"/>
      <c r="F44" s="237">
        <v>3</v>
      </c>
      <c r="G44" s="237"/>
      <c r="H44" s="237" t="s">
        <v>24</v>
      </c>
      <c r="I44" s="237"/>
      <c r="J44" s="237" t="s">
        <v>193</v>
      </c>
    </row>
    <row r="45" spans="1:10">
      <c r="A45" s="241" t="s">
        <v>387</v>
      </c>
      <c r="B45" s="237" t="s">
        <v>388</v>
      </c>
      <c r="C45" s="237"/>
      <c r="D45" s="242">
        <v>4</v>
      </c>
      <c r="E45" s="242"/>
      <c r="F45" s="242"/>
      <c r="G45" s="242"/>
      <c r="H45" s="242" t="s">
        <v>389</v>
      </c>
      <c r="I45" s="242"/>
      <c r="J45" s="237" t="s">
        <v>193</v>
      </c>
    </row>
    <row r="46" spans="1:10">
      <c r="A46" s="238" t="s">
        <v>246</v>
      </c>
      <c r="B46" s="237" t="s">
        <v>247</v>
      </c>
      <c r="C46" s="237"/>
      <c r="D46" s="237"/>
      <c r="E46" s="237"/>
      <c r="F46" s="237">
        <v>3</v>
      </c>
      <c r="G46" s="237"/>
      <c r="H46" s="237" t="s">
        <v>196</v>
      </c>
      <c r="I46" s="237"/>
      <c r="J46" s="237" t="s">
        <v>193</v>
      </c>
    </row>
    <row r="47" spans="1:10">
      <c r="A47" s="238" t="s">
        <v>304</v>
      </c>
      <c r="B47" s="237" t="s">
        <v>480</v>
      </c>
      <c r="C47" s="237"/>
      <c r="D47" s="237"/>
      <c r="E47" s="237"/>
      <c r="F47" s="237">
        <v>4</v>
      </c>
      <c r="G47" s="237"/>
      <c r="H47" s="237" t="s">
        <v>35</v>
      </c>
      <c r="I47" s="237" t="s">
        <v>44</v>
      </c>
      <c r="J47" s="237" t="s">
        <v>193</v>
      </c>
    </row>
    <row r="48" spans="1:10">
      <c r="A48" s="365" t="s">
        <v>463</v>
      </c>
      <c r="B48" s="365"/>
      <c r="C48" s="365"/>
      <c r="D48" s="365"/>
      <c r="E48" s="365"/>
      <c r="F48" s="365"/>
      <c r="G48" s="365"/>
    </row>
    <row r="49" spans="1:7">
      <c r="A49" s="366"/>
      <c r="B49" s="366"/>
      <c r="C49" s="366"/>
      <c r="D49" s="366"/>
      <c r="E49" s="366"/>
      <c r="F49" s="366"/>
      <c r="G49" s="366"/>
    </row>
  </sheetData>
  <sheetProtection selectLockedCells="1" selectUnlockedCells="1"/>
  <mergeCells count="9">
    <mergeCell ref="B11:I11"/>
    <mergeCell ref="A36:I36"/>
    <mergeCell ref="A48:G49"/>
    <mergeCell ref="A1:J1"/>
    <mergeCell ref="A2:A4"/>
    <mergeCell ref="B2:G2"/>
    <mergeCell ref="I2:J4"/>
    <mergeCell ref="D5:G5"/>
    <mergeCell ref="D10:G10"/>
  </mergeCells>
  <pageMargins left="0.74791666666666667" right="0.74791666666666667" top="0.51180555555555551" bottom="0.51180555555555551" header="0.51180555555555551" footer="0.51180555555555551"/>
  <pageSetup paperSize="9" scale="80" firstPageNumber="0" orientation="landscape" horizontalDpi="300" verticalDpi="300"/>
  <headerFooter alignWithMargins="0">
    <oddHeader>&amp;CTAB]</oddHeader>
    <oddFooter>&amp;CPage PAGE]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="95" zoomScaleNormal="95" zoomScaleSheetLayoutView="10" workbookViewId="0">
      <pane ySplit="7" topLeftCell="A14" activePane="bottomLeft" state="frozen"/>
      <selection pane="bottomLeft" activeCell="A34" sqref="A34:IV34"/>
    </sheetView>
  </sheetViews>
  <sheetFormatPr defaultColWidth="11.28515625" defaultRowHeight="15.75"/>
  <cols>
    <col min="1" max="1" width="69.28515625" style="255" customWidth="1"/>
    <col min="2" max="2" width="18.42578125" style="256" customWidth="1"/>
    <col min="3" max="3" width="5" style="256" customWidth="1"/>
    <col min="4" max="7" width="4.7109375" style="256" customWidth="1"/>
    <col min="8" max="8" width="13.7109375" style="256" customWidth="1"/>
    <col min="9" max="9" width="14.7109375" style="256" customWidth="1"/>
    <col min="10" max="10" width="7.28515625" style="256" customWidth="1"/>
    <col min="11" max="16384" width="11.28515625" style="255"/>
  </cols>
  <sheetData>
    <row r="1" spans="1:10" ht="15.75" customHeight="1">
      <c r="A1" s="380" t="s">
        <v>481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 customHeight="1">
      <c r="A2" s="380"/>
      <c r="B2" s="381" t="s">
        <v>465</v>
      </c>
      <c r="C2" s="381"/>
      <c r="D2" s="381"/>
      <c r="E2" s="381"/>
      <c r="F2" s="381"/>
      <c r="G2" s="381"/>
      <c r="H2" s="257"/>
      <c r="I2" s="380"/>
      <c r="J2" s="380"/>
    </row>
    <row r="3" spans="1:10">
      <c r="A3" s="380"/>
      <c r="B3" s="259" t="s">
        <v>466</v>
      </c>
      <c r="D3" s="259">
        <v>8</v>
      </c>
      <c r="E3" s="259">
        <v>11</v>
      </c>
      <c r="F3" s="259">
        <v>8</v>
      </c>
      <c r="G3" s="259">
        <v>0</v>
      </c>
      <c r="H3" s="258">
        <f>SUM(D3:G3)</f>
        <v>27</v>
      </c>
      <c r="I3" s="380"/>
      <c r="J3" s="380"/>
    </row>
    <row r="4" spans="1:10">
      <c r="A4" s="380"/>
      <c r="B4" s="259" t="s">
        <v>467</v>
      </c>
      <c r="D4" s="259"/>
      <c r="E4" s="259">
        <v>3</v>
      </c>
      <c r="F4" s="259">
        <v>6</v>
      </c>
      <c r="G4" s="259">
        <v>0</v>
      </c>
      <c r="H4" s="258">
        <f>SUM(D4:G4)</f>
        <v>9</v>
      </c>
      <c r="I4" s="380"/>
      <c r="J4" s="380"/>
    </row>
    <row r="5" spans="1:10" ht="15.75" customHeight="1">
      <c r="A5" s="380"/>
      <c r="B5" s="380"/>
      <c r="C5" s="380"/>
      <c r="D5" s="380"/>
      <c r="E5" s="380"/>
      <c r="F5" s="380"/>
      <c r="G5" s="380"/>
      <c r="H5" s="380"/>
      <c r="I5" s="380"/>
      <c r="J5" s="380"/>
    </row>
    <row r="6" spans="1:10" ht="15.75" customHeight="1">
      <c r="A6" s="257"/>
      <c r="B6" s="257"/>
      <c r="C6" s="257"/>
      <c r="D6" s="382" t="s">
        <v>1</v>
      </c>
      <c r="E6" s="382"/>
      <c r="F6" s="382"/>
      <c r="G6" s="382"/>
      <c r="H6" s="260"/>
      <c r="I6" s="260"/>
      <c r="J6" s="261"/>
    </row>
    <row r="7" spans="1:10" ht="22.5" customHeight="1">
      <c r="A7" s="262"/>
      <c r="B7" s="257" t="s">
        <v>4</v>
      </c>
      <c r="C7" s="257"/>
      <c r="D7" s="257" t="s">
        <v>7</v>
      </c>
      <c r="E7" s="257" t="s">
        <v>8</v>
      </c>
      <c r="F7" s="257" t="s">
        <v>9</v>
      </c>
      <c r="G7" s="257" t="s">
        <v>10</v>
      </c>
      <c r="H7" s="257" t="s">
        <v>11</v>
      </c>
      <c r="I7" s="257" t="s">
        <v>12</v>
      </c>
      <c r="J7" s="257" t="s">
        <v>5</v>
      </c>
    </row>
    <row r="8" spans="1:10">
      <c r="A8" s="263" t="s">
        <v>159</v>
      </c>
      <c r="B8" s="264"/>
      <c r="C8" s="264"/>
      <c r="D8" s="264"/>
      <c r="E8" s="264"/>
      <c r="F8" s="264"/>
      <c r="G8" s="264"/>
      <c r="H8" s="264"/>
      <c r="I8" s="264"/>
      <c r="J8" s="259" t="s">
        <v>19</v>
      </c>
    </row>
    <row r="9" spans="1:10">
      <c r="A9" s="265" t="s">
        <v>482</v>
      </c>
      <c r="B9" s="266"/>
      <c r="C9" s="266"/>
      <c r="D9" s="266"/>
      <c r="E9" s="266"/>
      <c r="F9" s="266"/>
      <c r="G9" s="266"/>
      <c r="H9" s="266" t="s">
        <v>163</v>
      </c>
      <c r="I9" s="266"/>
      <c r="J9" s="259" t="s">
        <v>27</v>
      </c>
    </row>
    <row r="10" spans="1:10">
      <c r="A10" s="265" t="s">
        <v>171</v>
      </c>
      <c r="B10" s="266" t="s">
        <v>172</v>
      </c>
      <c r="C10" s="266"/>
      <c r="D10" s="266"/>
      <c r="E10" s="266"/>
      <c r="F10" s="266"/>
      <c r="G10" s="266"/>
      <c r="H10" s="266" t="s">
        <v>178</v>
      </c>
      <c r="I10" s="266"/>
      <c r="J10" s="259" t="s">
        <v>27</v>
      </c>
    </row>
    <row r="11" spans="1:10" ht="15.75" customHeight="1">
      <c r="A11" s="267" t="s">
        <v>183</v>
      </c>
      <c r="B11" s="268"/>
      <c r="C11" s="268"/>
      <c r="D11" s="371"/>
      <c r="E11" s="371"/>
      <c r="F11" s="371"/>
      <c r="G11" s="371"/>
      <c r="H11" s="268"/>
      <c r="I11" s="268"/>
      <c r="J11" s="269" t="s">
        <v>19</v>
      </c>
    </row>
    <row r="12" spans="1:10">
      <c r="A12" s="270" t="s">
        <v>200</v>
      </c>
      <c r="B12" s="271" t="s">
        <v>201</v>
      </c>
      <c r="C12" s="271"/>
      <c r="D12" s="271">
        <v>3</v>
      </c>
      <c r="E12" s="271"/>
      <c r="F12" s="271"/>
      <c r="G12" s="271"/>
      <c r="H12" s="271" t="s">
        <v>196</v>
      </c>
      <c r="I12" s="271"/>
      <c r="J12" s="259" t="s">
        <v>23</v>
      </c>
    </row>
    <row r="13" spans="1:10">
      <c r="A13" s="270" t="s">
        <v>229</v>
      </c>
      <c r="B13" s="271" t="s">
        <v>230</v>
      </c>
      <c r="C13" s="271"/>
      <c r="D13" s="271">
        <v>3</v>
      </c>
      <c r="E13" s="271"/>
      <c r="F13" s="271"/>
      <c r="G13" s="271"/>
      <c r="H13" s="271" t="s">
        <v>196</v>
      </c>
      <c r="I13" s="271"/>
      <c r="J13" s="259" t="s">
        <v>23</v>
      </c>
    </row>
    <row r="14" spans="1:10">
      <c r="A14" s="270" t="s">
        <v>231</v>
      </c>
      <c r="B14" s="271" t="s">
        <v>232</v>
      </c>
      <c r="C14" s="271"/>
      <c r="D14" s="271">
        <v>4</v>
      </c>
      <c r="E14" s="271"/>
      <c r="F14" s="271"/>
      <c r="G14" s="271"/>
      <c r="H14" s="271" t="s">
        <v>35</v>
      </c>
      <c r="I14" s="271"/>
      <c r="J14" s="259" t="s">
        <v>23</v>
      </c>
    </row>
    <row r="15" spans="1:10">
      <c r="A15" s="270" t="s">
        <v>233</v>
      </c>
      <c r="B15" s="49" t="s">
        <v>234</v>
      </c>
      <c r="C15" s="271"/>
      <c r="D15" s="271"/>
      <c r="E15" s="271">
        <v>4</v>
      </c>
      <c r="F15" s="271"/>
      <c r="G15" s="271"/>
      <c r="H15" s="271" t="s">
        <v>189</v>
      </c>
      <c r="I15" s="271"/>
      <c r="J15" s="259" t="s">
        <v>23</v>
      </c>
    </row>
    <row r="16" spans="1:10">
      <c r="A16" s="270" t="s">
        <v>235</v>
      </c>
      <c r="B16" s="271" t="s">
        <v>236</v>
      </c>
      <c r="C16" s="271"/>
      <c r="D16" s="271"/>
      <c r="E16" s="271"/>
      <c r="F16" s="271">
        <v>4</v>
      </c>
      <c r="G16" s="271"/>
      <c r="H16" s="271" t="s">
        <v>41</v>
      </c>
      <c r="I16" s="271"/>
      <c r="J16" s="259" t="s">
        <v>23</v>
      </c>
    </row>
    <row r="17" spans="1:10">
      <c r="A17" s="270" t="s">
        <v>237</v>
      </c>
      <c r="B17" s="49" t="s">
        <v>238</v>
      </c>
      <c r="C17" s="271"/>
      <c r="D17" s="271"/>
      <c r="E17" s="271"/>
      <c r="F17" s="271">
        <v>3</v>
      </c>
      <c r="G17" s="271"/>
      <c r="H17" s="271" t="s">
        <v>24</v>
      </c>
      <c r="I17" s="271"/>
      <c r="J17" s="259" t="s">
        <v>23</v>
      </c>
    </row>
    <row r="18" spans="1:10">
      <c r="A18" s="270" t="s">
        <v>240</v>
      </c>
      <c r="B18" s="271" t="s">
        <v>241</v>
      </c>
      <c r="C18" s="271"/>
      <c r="D18" s="271"/>
      <c r="E18" s="271">
        <v>3</v>
      </c>
      <c r="F18" s="271"/>
      <c r="G18" s="271"/>
      <c r="H18" s="271" t="s">
        <v>196</v>
      </c>
      <c r="I18" s="271"/>
      <c r="J18" s="259" t="s">
        <v>23</v>
      </c>
    </row>
    <row r="19" spans="1:10">
      <c r="A19" s="272" t="s">
        <v>206</v>
      </c>
      <c r="B19" s="271" t="s">
        <v>207</v>
      </c>
      <c r="C19" s="271"/>
      <c r="D19" s="273">
        <v>3</v>
      </c>
      <c r="E19" s="273"/>
      <c r="F19" s="273">
        <v>3</v>
      </c>
      <c r="G19" s="273"/>
      <c r="H19" s="273" t="s">
        <v>196</v>
      </c>
      <c r="I19" s="273"/>
      <c r="J19" s="259" t="s">
        <v>23</v>
      </c>
    </row>
    <row r="20" spans="1:10">
      <c r="A20" s="270" t="s">
        <v>242</v>
      </c>
      <c r="B20" s="271" t="s">
        <v>483</v>
      </c>
      <c r="C20" s="271"/>
      <c r="D20" s="271"/>
      <c r="E20" s="271"/>
      <c r="F20" s="271">
        <v>3</v>
      </c>
      <c r="G20" s="271"/>
      <c r="H20" s="271" t="s">
        <v>196</v>
      </c>
      <c r="I20" s="271"/>
      <c r="J20" s="259" t="s">
        <v>23</v>
      </c>
    </row>
    <row r="21" spans="1:10">
      <c r="A21" s="272" t="s">
        <v>244</v>
      </c>
      <c r="B21" s="271" t="s">
        <v>245</v>
      </c>
      <c r="C21" s="271"/>
      <c r="D21" s="273"/>
      <c r="E21" s="273">
        <v>3</v>
      </c>
      <c r="F21" s="273"/>
      <c r="G21" s="271"/>
      <c r="H21" s="273" t="s">
        <v>196</v>
      </c>
      <c r="I21" s="271"/>
      <c r="J21" s="259" t="s">
        <v>23</v>
      </c>
    </row>
    <row r="22" spans="1:10">
      <c r="A22" s="270" t="s">
        <v>246</v>
      </c>
      <c r="B22" s="271" t="s">
        <v>247</v>
      </c>
      <c r="C22" s="271"/>
      <c r="D22" s="271"/>
      <c r="E22" s="271"/>
      <c r="F22" s="271">
        <v>3</v>
      </c>
      <c r="G22" s="271"/>
      <c r="H22" s="271" t="s">
        <v>196</v>
      </c>
      <c r="I22" s="271"/>
      <c r="J22" s="259" t="s">
        <v>23</v>
      </c>
    </row>
    <row r="23" spans="1:10">
      <c r="A23" s="270" t="s">
        <v>248</v>
      </c>
      <c r="B23" s="271" t="s">
        <v>249</v>
      </c>
      <c r="C23" s="271"/>
      <c r="D23" s="271"/>
      <c r="E23" s="271">
        <v>3</v>
      </c>
      <c r="F23" s="271"/>
      <c r="G23" s="271"/>
      <c r="H23" s="271" t="s">
        <v>196</v>
      </c>
      <c r="I23" s="271"/>
      <c r="J23" s="259" t="s">
        <v>23</v>
      </c>
    </row>
    <row r="24" spans="1:10">
      <c r="A24" s="270" t="s">
        <v>484</v>
      </c>
      <c r="B24" s="271" t="s">
        <v>251</v>
      </c>
      <c r="C24" s="271"/>
      <c r="D24" s="271"/>
      <c r="E24" s="271"/>
      <c r="F24" s="271">
        <v>3</v>
      </c>
      <c r="G24" s="271"/>
      <c r="H24" s="271" t="s">
        <v>196</v>
      </c>
      <c r="I24" s="271"/>
      <c r="J24" s="259" t="s">
        <v>23</v>
      </c>
    </row>
    <row r="25" spans="1:10">
      <c r="A25" s="272" t="s">
        <v>471</v>
      </c>
      <c r="B25" s="271" t="s">
        <v>210</v>
      </c>
      <c r="C25" s="271"/>
      <c r="D25" s="273"/>
      <c r="E25" s="273">
        <v>4</v>
      </c>
      <c r="F25" s="273"/>
      <c r="G25" s="273"/>
      <c r="H25" s="273" t="s">
        <v>41</v>
      </c>
      <c r="I25" s="273"/>
      <c r="J25" s="259" t="s">
        <v>23</v>
      </c>
    </row>
    <row r="26" spans="1:10">
      <c r="A26" s="270" t="s">
        <v>252</v>
      </c>
      <c r="B26" s="271" t="s">
        <v>253</v>
      </c>
      <c r="C26" s="271"/>
      <c r="D26" s="271"/>
      <c r="E26" s="271">
        <v>4</v>
      </c>
      <c r="F26" s="271"/>
      <c r="G26" s="271"/>
      <c r="H26" s="271" t="s">
        <v>254</v>
      </c>
      <c r="I26" s="271"/>
      <c r="J26" s="259" t="s">
        <v>23</v>
      </c>
    </row>
    <row r="27" spans="1:10">
      <c r="A27" s="274" t="s">
        <v>255</v>
      </c>
      <c r="B27" s="49" t="s">
        <v>256</v>
      </c>
      <c r="C27" s="271"/>
      <c r="D27" s="271"/>
      <c r="E27" s="271">
        <v>3</v>
      </c>
      <c r="F27" s="271"/>
      <c r="G27" s="271"/>
      <c r="H27" s="271" t="s">
        <v>24</v>
      </c>
      <c r="I27" s="271"/>
      <c r="J27" s="259" t="s">
        <v>23</v>
      </c>
    </row>
    <row r="28" spans="1:10">
      <c r="A28" s="274" t="s">
        <v>485</v>
      </c>
      <c r="B28" s="271" t="s">
        <v>542</v>
      </c>
      <c r="C28" s="271"/>
      <c r="D28" s="271">
        <v>3</v>
      </c>
      <c r="E28" s="271"/>
      <c r="F28" s="271"/>
      <c r="G28" s="271"/>
      <c r="H28" s="271" t="s">
        <v>254</v>
      </c>
      <c r="I28" s="271"/>
      <c r="J28" s="259" t="s">
        <v>23</v>
      </c>
    </row>
    <row r="29" spans="1:10" ht="15.75" customHeight="1">
      <c r="A29" s="372" t="s">
        <v>478</v>
      </c>
      <c r="B29" s="372"/>
      <c r="C29" s="372"/>
      <c r="D29" s="372"/>
      <c r="E29" s="372"/>
      <c r="F29" s="372"/>
      <c r="G29" s="372"/>
      <c r="H29" s="372"/>
      <c r="I29" s="372"/>
      <c r="J29" s="269" t="s">
        <v>19</v>
      </c>
    </row>
    <row r="30" spans="1:10">
      <c r="A30" s="270" t="s">
        <v>257</v>
      </c>
      <c r="B30" s="271" t="s">
        <v>258</v>
      </c>
      <c r="C30" s="271"/>
      <c r="D30" s="271"/>
      <c r="E30" s="271"/>
      <c r="F30" s="271">
        <v>3</v>
      </c>
      <c r="G30" s="271"/>
      <c r="H30" s="271" t="s">
        <v>196</v>
      </c>
      <c r="I30" s="271"/>
      <c r="J30" s="259" t="s">
        <v>193</v>
      </c>
    </row>
    <row r="31" spans="1:10">
      <c r="A31" s="272" t="s">
        <v>259</v>
      </c>
      <c r="B31" s="271" t="s">
        <v>260</v>
      </c>
      <c r="C31" s="271"/>
      <c r="D31" s="273"/>
      <c r="E31" s="273">
        <v>3</v>
      </c>
      <c r="F31" s="273"/>
      <c r="G31" s="273"/>
      <c r="H31" s="271" t="s">
        <v>196</v>
      </c>
      <c r="I31" s="273"/>
      <c r="J31" s="259" t="s">
        <v>193</v>
      </c>
    </row>
    <row r="32" spans="1:10">
      <c r="A32" s="270" t="s">
        <v>261</v>
      </c>
      <c r="B32" s="49" t="s">
        <v>262</v>
      </c>
      <c r="C32" s="271"/>
      <c r="D32" s="271"/>
      <c r="E32" s="271">
        <v>4</v>
      </c>
      <c r="F32" s="271"/>
      <c r="G32" s="271"/>
      <c r="H32" s="271" t="s">
        <v>263</v>
      </c>
      <c r="I32" s="271"/>
      <c r="J32" s="259" t="s">
        <v>193</v>
      </c>
    </row>
    <row r="33" spans="1:10">
      <c r="A33" s="270" t="s">
        <v>264</v>
      </c>
      <c r="B33" s="209" t="s">
        <v>265</v>
      </c>
      <c r="C33" s="271"/>
      <c r="D33" s="271"/>
      <c r="E33" s="271">
        <v>4</v>
      </c>
      <c r="F33" s="271"/>
      <c r="G33" s="271"/>
      <c r="H33" s="271" t="s">
        <v>266</v>
      </c>
      <c r="I33" s="271"/>
      <c r="J33" s="259" t="s">
        <v>193</v>
      </c>
    </row>
    <row r="34" spans="1:10">
      <c r="A34" s="270" t="s">
        <v>294</v>
      </c>
      <c r="B34" s="271" t="s">
        <v>295</v>
      </c>
      <c r="C34" s="271"/>
      <c r="D34" s="271"/>
      <c r="E34" s="271"/>
      <c r="F34" s="271">
        <v>4</v>
      </c>
      <c r="G34" s="271"/>
      <c r="H34" s="271" t="s">
        <v>35</v>
      </c>
      <c r="I34" s="271" t="s">
        <v>44</v>
      </c>
      <c r="J34" s="259" t="s">
        <v>193</v>
      </c>
    </row>
    <row r="35" spans="1:10">
      <c r="A35" s="270" t="s">
        <v>267</v>
      </c>
      <c r="B35" s="49" t="s">
        <v>541</v>
      </c>
      <c r="C35" s="271"/>
      <c r="D35" s="271"/>
      <c r="E35" s="271"/>
      <c r="F35" s="271">
        <v>3</v>
      </c>
      <c r="G35" s="271"/>
      <c r="H35" s="271" t="s">
        <v>24</v>
      </c>
      <c r="I35" s="271"/>
      <c r="J35" s="259" t="s">
        <v>193</v>
      </c>
    </row>
    <row r="36" spans="1:10">
      <c r="A36" s="272" t="s">
        <v>387</v>
      </c>
      <c r="B36" s="271" t="s">
        <v>388</v>
      </c>
      <c r="C36" s="271"/>
      <c r="D36" s="273">
        <v>4</v>
      </c>
      <c r="E36" s="273"/>
      <c r="F36" s="273"/>
      <c r="G36" s="273"/>
      <c r="H36" s="273" t="s">
        <v>389</v>
      </c>
      <c r="I36" s="273"/>
      <c r="J36" s="259" t="s">
        <v>193</v>
      </c>
    </row>
    <row r="37" spans="1:10">
      <c r="A37" s="270" t="s">
        <v>268</v>
      </c>
      <c r="B37" s="271" t="s">
        <v>269</v>
      </c>
      <c r="C37" s="271"/>
      <c r="D37" s="271"/>
      <c r="E37" s="271"/>
      <c r="F37" s="271">
        <v>3</v>
      </c>
      <c r="G37" s="271"/>
      <c r="H37" s="271" t="s">
        <v>196</v>
      </c>
      <c r="I37" s="271"/>
      <c r="J37" s="259" t="s">
        <v>193</v>
      </c>
    </row>
    <row r="38" spans="1:10">
      <c r="A38" s="270" t="s">
        <v>432</v>
      </c>
      <c r="B38" s="271" t="s">
        <v>433</v>
      </c>
      <c r="C38" s="271"/>
      <c r="D38" s="271">
        <v>4</v>
      </c>
      <c r="E38" s="271"/>
      <c r="F38" s="271"/>
      <c r="G38" s="271"/>
      <c r="H38" s="271" t="s">
        <v>313</v>
      </c>
      <c r="I38" s="271"/>
      <c r="J38" s="259" t="s">
        <v>193</v>
      </c>
    </row>
    <row r="39" spans="1:10">
      <c r="A39" s="275" t="s">
        <v>477</v>
      </c>
      <c r="B39" s="271" t="s">
        <v>224</v>
      </c>
      <c r="C39" s="271"/>
      <c r="D39" s="273"/>
      <c r="E39" s="273"/>
      <c r="F39" s="273">
        <v>3</v>
      </c>
      <c r="G39" s="273"/>
      <c r="H39" s="273" t="s">
        <v>225</v>
      </c>
      <c r="I39" s="273"/>
      <c r="J39" s="259" t="s">
        <v>193</v>
      </c>
    </row>
    <row r="40" spans="1:10">
      <c r="A40" s="275" t="s">
        <v>223</v>
      </c>
      <c r="B40" s="271" t="s">
        <v>227</v>
      </c>
      <c r="C40" s="271"/>
      <c r="D40" s="273"/>
      <c r="E40" s="273">
        <v>3</v>
      </c>
      <c r="F40" s="273"/>
      <c r="G40" s="273"/>
      <c r="H40" s="273" t="s">
        <v>225</v>
      </c>
      <c r="I40" s="273"/>
      <c r="J40" s="259" t="s">
        <v>193</v>
      </c>
    </row>
    <row r="41" spans="1:10">
      <c r="A41" s="374" t="s">
        <v>463</v>
      </c>
      <c r="B41" s="375"/>
      <c r="C41" s="375"/>
      <c r="D41" s="375"/>
      <c r="E41" s="375"/>
      <c r="F41" s="375"/>
      <c r="G41" s="376"/>
    </row>
    <row r="42" spans="1:10">
      <c r="A42" s="377"/>
      <c r="B42" s="378"/>
      <c r="C42" s="378"/>
      <c r="D42" s="378"/>
      <c r="E42" s="378"/>
      <c r="F42" s="378"/>
      <c r="G42" s="379"/>
    </row>
    <row r="43" spans="1:10" ht="15.75" customHeight="1">
      <c r="A43" s="373" t="s">
        <v>486</v>
      </c>
      <c r="B43" s="373"/>
      <c r="C43" s="373"/>
      <c r="D43" s="373"/>
      <c r="E43" s="373"/>
      <c r="F43" s="373"/>
      <c r="G43" s="373"/>
    </row>
  </sheetData>
  <sheetProtection selectLockedCells="1" selectUnlockedCells="1"/>
  <mergeCells count="10">
    <mergeCell ref="D11:G11"/>
    <mergeCell ref="A29:I29"/>
    <mergeCell ref="A43:G43"/>
    <mergeCell ref="A41:G42"/>
    <mergeCell ref="A1:J1"/>
    <mergeCell ref="A2:A4"/>
    <mergeCell ref="B2:G2"/>
    <mergeCell ref="I2:J4"/>
    <mergeCell ref="A5:J5"/>
    <mergeCell ref="D6:G6"/>
  </mergeCells>
  <pageMargins left="0.74791666666666667" right="0.74791666666666667" top="0.59027777777777768" bottom="0.59027777777777768" header="0.51180555555555551" footer="0.51180555555555551"/>
  <pageSetup paperSize="9" scale="75" firstPageNumber="0" orientation="landscape" horizontalDpi="300" verticalDpi="300"/>
  <headerFooter alignWithMargins="0">
    <oddHeader>&amp;CTAB]</oddHeader>
    <oddFooter>&amp;CPage PAGE]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="95" zoomScaleNormal="95" zoomScaleSheetLayoutView="10" workbookViewId="0">
      <pane ySplit="7" topLeftCell="A38" activePane="bottomLeft" state="frozen"/>
      <selection pane="bottomLeft" sqref="A1:J1"/>
    </sheetView>
  </sheetViews>
  <sheetFormatPr defaultColWidth="11.28515625" defaultRowHeight="15.75"/>
  <cols>
    <col min="1" max="1" width="65" style="255" customWidth="1"/>
    <col min="2" max="2" width="18.7109375" style="276" customWidth="1"/>
    <col min="3" max="7" width="4.7109375" style="256" customWidth="1"/>
    <col min="8" max="8" width="10.7109375" style="256" customWidth="1"/>
    <col min="9" max="9" width="19.7109375" style="256" customWidth="1"/>
    <col min="10" max="10" width="7.28515625" style="256" customWidth="1"/>
    <col min="11" max="16384" width="11.28515625" style="255"/>
  </cols>
  <sheetData>
    <row r="1" spans="1:10" ht="15.75" customHeight="1">
      <c r="A1" s="380" t="s">
        <v>487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s="279" customFormat="1" ht="12.75">
      <c r="A2" s="385"/>
      <c r="B2" s="386" t="s">
        <v>465</v>
      </c>
      <c r="C2" s="386"/>
      <c r="D2" s="386"/>
      <c r="E2" s="386"/>
      <c r="F2" s="386"/>
      <c r="G2" s="386"/>
      <c r="H2" s="277"/>
      <c r="I2" s="385"/>
      <c r="J2" s="385"/>
    </row>
    <row r="3" spans="1:10" s="279" customFormat="1" ht="12.75">
      <c r="A3" s="385"/>
      <c r="B3" s="280" t="s">
        <v>466</v>
      </c>
      <c r="C3" s="281"/>
      <c r="D3" s="282">
        <v>8</v>
      </c>
      <c r="E3" s="282">
        <v>11</v>
      </c>
      <c r="F3" s="282">
        <v>8</v>
      </c>
      <c r="G3" s="282">
        <v>0</v>
      </c>
      <c r="H3" s="278">
        <f>SUM(D3:G3)</f>
        <v>27</v>
      </c>
      <c r="I3" s="385"/>
      <c r="J3" s="385"/>
    </row>
    <row r="4" spans="1:10" s="279" customFormat="1" ht="12.75">
      <c r="A4" s="385"/>
      <c r="B4" s="280" t="s">
        <v>467</v>
      </c>
      <c r="C4" s="281"/>
      <c r="D4" s="282"/>
      <c r="E4" s="282">
        <v>3</v>
      </c>
      <c r="F4" s="282">
        <v>6</v>
      </c>
      <c r="G4" s="282">
        <v>0</v>
      </c>
      <c r="H4" s="278">
        <f>SUM(D4:G4)</f>
        <v>9</v>
      </c>
      <c r="I4" s="385"/>
      <c r="J4" s="385"/>
    </row>
    <row r="5" spans="1:10" s="279" customFormat="1" ht="12.75" customHeight="1">
      <c r="A5" s="385"/>
      <c r="B5" s="385"/>
      <c r="C5" s="385"/>
      <c r="D5" s="385"/>
      <c r="E5" s="385"/>
      <c r="F5" s="385"/>
      <c r="G5" s="385"/>
      <c r="H5" s="385"/>
      <c r="I5" s="385"/>
      <c r="J5" s="385"/>
    </row>
    <row r="6" spans="1:10" ht="15.75" customHeight="1">
      <c r="A6" s="257"/>
      <c r="B6" s="262"/>
      <c r="C6" s="257"/>
      <c r="D6" s="387" t="s">
        <v>1</v>
      </c>
      <c r="E6" s="387"/>
      <c r="F6" s="387"/>
      <c r="G6" s="387"/>
      <c r="H6" s="260"/>
      <c r="I6" s="260"/>
      <c r="J6" s="261"/>
    </row>
    <row r="7" spans="1:10" ht="31.5">
      <c r="A7" s="262"/>
      <c r="B7" s="262" t="s">
        <v>4</v>
      </c>
      <c r="C7" s="257"/>
      <c r="D7" s="257" t="s">
        <v>7</v>
      </c>
      <c r="E7" s="257" t="s">
        <v>8</v>
      </c>
      <c r="F7" s="257" t="s">
        <v>9</v>
      </c>
      <c r="G7" s="257" t="s">
        <v>10</v>
      </c>
      <c r="H7" s="257" t="s">
        <v>11</v>
      </c>
      <c r="I7" s="257" t="s">
        <v>12</v>
      </c>
      <c r="J7" s="257" t="s">
        <v>5</v>
      </c>
    </row>
    <row r="8" spans="1:10">
      <c r="A8" s="263" t="s">
        <v>159</v>
      </c>
      <c r="B8" s="264"/>
      <c r="C8" s="264"/>
      <c r="D8" s="264"/>
      <c r="E8" s="264"/>
      <c r="F8" s="264"/>
      <c r="G8" s="264"/>
      <c r="H8" s="264"/>
      <c r="I8" s="264"/>
      <c r="J8" s="259" t="s">
        <v>19</v>
      </c>
    </row>
    <row r="9" spans="1:10">
      <c r="A9" s="265" t="s">
        <v>488</v>
      </c>
      <c r="B9" s="266" t="s">
        <v>165</v>
      </c>
      <c r="C9" s="266"/>
      <c r="D9" s="266"/>
      <c r="E9" s="266"/>
      <c r="F9" s="266"/>
      <c r="G9" s="266"/>
      <c r="H9" s="266" t="s">
        <v>163</v>
      </c>
      <c r="I9" s="266"/>
      <c r="J9" s="259" t="s">
        <v>27</v>
      </c>
    </row>
    <row r="10" spans="1:10">
      <c r="A10" s="265" t="s">
        <v>171</v>
      </c>
      <c r="B10" s="266" t="s">
        <v>172</v>
      </c>
      <c r="C10" s="266"/>
      <c r="D10" s="266"/>
      <c r="E10" s="266"/>
      <c r="F10" s="266"/>
      <c r="G10" s="266"/>
      <c r="H10" s="266" t="s">
        <v>178</v>
      </c>
      <c r="I10" s="266"/>
      <c r="J10" s="259" t="s">
        <v>27</v>
      </c>
    </row>
    <row r="11" spans="1:10" ht="16.5" customHeight="1">
      <c r="A11" s="283" t="s">
        <v>183</v>
      </c>
      <c r="B11" s="284"/>
      <c r="C11" s="285"/>
      <c r="D11" s="383"/>
      <c r="E11" s="383"/>
      <c r="F11" s="383"/>
      <c r="G11" s="383"/>
      <c r="H11" s="285"/>
      <c r="I11" s="285"/>
      <c r="J11" s="259" t="s">
        <v>19</v>
      </c>
    </row>
    <row r="12" spans="1:10" ht="16.5" customHeight="1">
      <c r="A12" s="286" t="s">
        <v>271</v>
      </c>
      <c r="B12" s="384" t="s">
        <v>489</v>
      </c>
      <c r="C12" s="384"/>
      <c r="D12" s="384"/>
      <c r="E12" s="384"/>
      <c r="F12" s="384"/>
      <c r="G12" s="384"/>
      <c r="H12" s="384"/>
      <c r="I12" s="384"/>
      <c r="J12" s="287" t="s">
        <v>19</v>
      </c>
    </row>
    <row r="13" spans="1:10">
      <c r="A13" s="288" t="s">
        <v>273</v>
      </c>
      <c r="B13" s="289" t="s">
        <v>295</v>
      </c>
      <c r="C13" s="289"/>
      <c r="D13" s="289"/>
      <c r="E13" s="289">
        <v>6</v>
      </c>
      <c r="F13" s="289"/>
      <c r="G13" s="289"/>
      <c r="H13" s="289" t="s">
        <v>275</v>
      </c>
      <c r="I13" s="289" t="s">
        <v>44</v>
      </c>
      <c r="J13" s="269" t="s">
        <v>23</v>
      </c>
    </row>
    <row r="14" spans="1:10">
      <c r="A14" s="290" t="s">
        <v>276</v>
      </c>
      <c r="B14" s="291" t="s">
        <v>277</v>
      </c>
      <c r="C14" s="291"/>
      <c r="D14" s="291">
        <v>6</v>
      </c>
      <c r="E14" s="292"/>
      <c r="F14" s="293"/>
      <c r="G14" s="291"/>
      <c r="H14" s="291" t="s">
        <v>275</v>
      </c>
      <c r="I14" s="291" t="s">
        <v>44</v>
      </c>
      <c r="J14" s="294" t="s">
        <v>23</v>
      </c>
    </row>
    <row r="15" spans="1:10">
      <c r="A15" s="288" t="s">
        <v>309</v>
      </c>
      <c r="B15" s="289" t="s">
        <v>310</v>
      </c>
      <c r="C15" s="289"/>
      <c r="D15" s="289"/>
      <c r="E15" s="289"/>
      <c r="F15" s="289">
        <v>2</v>
      </c>
      <c r="G15" s="289"/>
      <c r="H15" s="289" t="s">
        <v>196</v>
      </c>
      <c r="I15" s="289" t="s">
        <v>44</v>
      </c>
      <c r="J15" s="295" t="s">
        <v>23</v>
      </c>
    </row>
    <row r="16" spans="1:10">
      <c r="A16" s="270" t="s">
        <v>185</v>
      </c>
      <c r="B16" s="49" t="s">
        <v>186</v>
      </c>
      <c r="C16" s="271"/>
      <c r="D16" s="271"/>
      <c r="E16" s="271">
        <v>4</v>
      </c>
      <c r="F16" s="271"/>
      <c r="G16" s="271"/>
      <c r="H16" s="271" t="s">
        <v>41</v>
      </c>
      <c r="I16" s="271"/>
      <c r="J16" s="259" t="s">
        <v>23</v>
      </c>
    </row>
    <row r="17" spans="1:10">
      <c r="A17" s="270" t="s">
        <v>279</v>
      </c>
      <c r="B17" s="271" t="s">
        <v>280</v>
      </c>
      <c r="C17" s="271"/>
      <c r="D17" s="271"/>
      <c r="E17" s="271">
        <v>3</v>
      </c>
      <c r="F17" s="271"/>
      <c r="G17" s="271"/>
      <c r="H17" s="271" t="s">
        <v>196</v>
      </c>
      <c r="I17" s="271" t="s">
        <v>44</v>
      </c>
      <c r="J17" s="259" t="s">
        <v>23</v>
      </c>
    </row>
    <row r="18" spans="1:10">
      <c r="A18" s="270" t="s">
        <v>311</v>
      </c>
      <c r="B18" s="271" t="s">
        <v>312</v>
      </c>
      <c r="C18" s="271"/>
      <c r="D18" s="271"/>
      <c r="E18" s="271">
        <v>5</v>
      </c>
      <c r="F18" s="271"/>
      <c r="G18" s="271"/>
      <c r="H18" s="271" t="s">
        <v>313</v>
      </c>
      <c r="I18" s="271" t="s">
        <v>490</v>
      </c>
      <c r="J18" s="259" t="s">
        <v>23</v>
      </c>
    </row>
    <row r="19" spans="1:10">
      <c r="A19" s="270" t="s">
        <v>281</v>
      </c>
      <c r="B19" s="271" t="s">
        <v>282</v>
      </c>
      <c r="C19" s="271"/>
      <c r="D19" s="271"/>
      <c r="E19" s="271"/>
      <c r="F19" s="271">
        <v>4</v>
      </c>
      <c r="G19" s="271"/>
      <c r="H19" s="271" t="s">
        <v>35</v>
      </c>
      <c r="I19" s="271" t="s">
        <v>44</v>
      </c>
      <c r="J19" s="259" t="s">
        <v>23</v>
      </c>
    </row>
    <row r="20" spans="1:10">
      <c r="A20" s="270" t="s">
        <v>283</v>
      </c>
      <c r="B20" s="271" t="s">
        <v>284</v>
      </c>
      <c r="C20" s="271"/>
      <c r="D20" s="271"/>
      <c r="E20" s="271">
        <v>3</v>
      </c>
      <c r="F20" s="271"/>
      <c r="G20" s="271"/>
      <c r="H20" s="271" t="s">
        <v>196</v>
      </c>
      <c r="I20" s="271" t="s">
        <v>44</v>
      </c>
      <c r="J20" s="259" t="s">
        <v>23</v>
      </c>
    </row>
    <row r="21" spans="1:10">
      <c r="A21" s="270" t="s">
        <v>543</v>
      </c>
      <c r="B21" s="271" t="s">
        <v>286</v>
      </c>
      <c r="C21" s="271"/>
      <c r="D21" s="271"/>
      <c r="E21" s="271">
        <v>4</v>
      </c>
      <c r="F21" s="271"/>
      <c r="G21" s="271"/>
      <c r="H21" s="271" t="s">
        <v>35</v>
      </c>
      <c r="I21" s="271" t="s">
        <v>44</v>
      </c>
      <c r="J21" s="259" t="s">
        <v>23</v>
      </c>
    </row>
    <row r="22" spans="1:10">
      <c r="A22" s="270" t="s">
        <v>200</v>
      </c>
      <c r="B22" s="271" t="s">
        <v>201</v>
      </c>
      <c r="C22" s="271"/>
      <c r="D22" s="271">
        <v>3</v>
      </c>
      <c r="E22" s="271"/>
      <c r="F22" s="271"/>
      <c r="G22" s="271"/>
      <c r="H22" s="271" t="s">
        <v>196</v>
      </c>
      <c r="I22" s="271"/>
      <c r="J22" s="259" t="s">
        <v>23</v>
      </c>
    </row>
    <row r="23" spans="1:10">
      <c r="A23" s="270" t="s">
        <v>288</v>
      </c>
      <c r="B23" s="271" t="s">
        <v>289</v>
      </c>
      <c r="C23" s="271"/>
      <c r="D23" s="271"/>
      <c r="E23" s="271"/>
      <c r="F23" s="271">
        <v>3</v>
      </c>
      <c r="G23" s="271"/>
      <c r="H23" s="271" t="s">
        <v>196</v>
      </c>
      <c r="I23" s="271" t="s">
        <v>44</v>
      </c>
      <c r="J23" s="259" t="s">
        <v>23</v>
      </c>
    </row>
    <row r="24" spans="1:10">
      <c r="A24" s="270" t="s">
        <v>290</v>
      </c>
      <c r="B24" s="271" t="s">
        <v>291</v>
      </c>
      <c r="C24" s="271"/>
      <c r="D24" s="271"/>
      <c r="E24" s="271"/>
      <c r="F24" s="271">
        <v>3</v>
      </c>
      <c r="G24" s="271"/>
      <c r="H24" s="271" t="s">
        <v>196</v>
      </c>
      <c r="I24" s="271" t="s">
        <v>44</v>
      </c>
      <c r="J24" s="259" t="s">
        <v>23</v>
      </c>
    </row>
    <row r="25" spans="1:10">
      <c r="A25" s="270" t="s">
        <v>292</v>
      </c>
      <c r="B25" s="271" t="s">
        <v>293</v>
      </c>
      <c r="C25" s="271"/>
      <c r="D25" s="271"/>
      <c r="E25" s="271"/>
      <c r="F25" s="271">
        <v>3</v>
      </c>
      <c r="G25" s="271"/>
      <c r="H25" s="271" t="s">
        <v>196</v>
      </c>
      <c r="I25" s="271" t="s">
        <v>44</v>
      </c>
      <c r="J25" s="259" t="s">
        <v>23</v>
      </c>
    </row>
    <row r="26" spans="1:10">
      <c r="A26" s="270" t="s">
        <v>294</v>
      </c>
      <c r="B26" s="271" t="s">
        <v>295</v>
      </c>
      <c r="C26" s="271"/>
      <c r="D26" s="271"/>
      <c r="E26" s="271"/>
      <c r="F26" s="271">
        <v>4</v>
      </c>
      <c r="G26" s="271"/>
      <c r="H26" s="271" t="s">
        <v>35</v>
      </c>
      <c r="I26" s="271" t="s">
        <v>44</v>
      </c>
      <c r="J26" s="259" t="s">
        <v>23</v>
      </c>
    </row>
    <row r="27" spans="1:10">
      <c r="A27" s="270" t="s">
        <v>296</v>
      </c>
      <c r="B27" s="271" t="s">
        <v>297</v>
      </c>
      <c r="C27" s="271"/>
      <c r="D27" s="271"/>
      <c r="E27" s="271">
        <v>4</v>
      </c>
      <c r="F27" s="271"/>
      <c r="G27" s="271"/>
      <c r="H27" s="271" t="s">
        <v>35</v>
      </c>
      <c r="I27" s="271" t="s">
        <v>44</v>
      </c>
      <c r="J27" s="259" t="s">
        <v>23</v>
      </c>
    </row>
    <row r="28" spans="1:10">
      <c r="A28" s="270" t="s">
        <v>298</v>
      </c>
      <c r="B28" s="271" t="s">
        <v>299</v>
      </c>
      <c r="C28" s="271"/>
      <c r="D28" s="271"/>
      <c r="E28" s="271">
        <v>4</v>
      </c>
      <c r="F28" s="271"/>
      <c r="G28" s="271"/>
      <c r="H28" s="271" t="s">
        <v>35</v>
      </c>
      <c r="I28" s="271" t="s">
        <v>44</v>
      </c>
      <c r="J28" s="259" t="s">
        <v>23</v>
      </c>
    </row>
    <row r="29" spans="1:10">
      <c r="A29" s="272" t="s">
        <v>471</v>
      </c>
      <c r="B29" s="271" t="s">
        <v>253</v>
      </c>
      <c r="C29" s="271"/>
      <c r="D29" s="273"/>
      <c r="E29" s="273">
        <v>4</v>
      </c>
      <c r="F29" s="273"/>
      <c r="G29" s="273"/>
      <c r="H29" s="273" t="s">
        <v>41</v>
      </c>
      <c r="I29" s="273"/>
      <c r="J29" s="259" t="s">
        <v>23</v>
      </c>
    </row>
    <row r="30" spans="1:10">
      <c r="A30" s="270" t="s">
        <v>300</v>
      </c>
      <c r="B30" s="271" t="s">
        <v>301</v>
      </c>
      <c r="C30" s="271"/>
      <c r="D30" s="271"/>
      <c r="E30" s="271">
        <v>5</v>
      </c>
      <c r="F30" s="271"/>
      <c r="G30" s="271"/>
      <c r="H30" s="271" t="s">
        <v>313</v>
      </c>
      <c r="I30" s="271" t="s">
        <v>44</v>
      </c>
      <c r="J30" s="259" t="s">
        <v>23</v>
      </c>
    </row>
    <row r="31" spans="1:10">
      <c r="A31" s="270" t="s">
        <v>304</v>
      </c>
      <c r="B31" s="271" t="s">
        <v>480</v>
      </c>
      <c r="C31" s="271"/>
      <c r="D31" s="271"/>
      <c r="E31" s="271"/>
      <c r="F31" s="271">
        <v>4</v>
      </c>
      <c r="G31" s="271"/>
      <c r="H31" s="271" t="s">
        <v>35</v>
      </c>
      <c r="I31" s="271" t="s">
        <v>44</v>
      </c>
      <c r="J31" s="259" t="s">
        <v>23</v>
      </c>
    </row>
    <row r="32" spans="1:10">
      <c r="A32" s="270" t="s">
        <v>307</v>
      </c>
      <c r="B32" s="271" t="s">
        <v>308</v>
      </c>
      <c r="C32" s="271"/>
      <c r="D32" s="271">
        <v>3</v>
      </c>
      <c r="E32" s="271"/>
      <c r="F32" s="271"/>
      <c r="G32" s="271"/>
      <c r="H32" s="271" t="s">
        <v>196</v>
      </c>
      <c r="I32" s="271" t="s">
        <v>44</v>
      </c>
      <c r="J32" s="259" t="s">
        <v>23</v>
      </c>
    </row>
    <row r="33" spans="1:10">
      <c r="A33" s="270" t="s">
        <v>316</v>
      </c>
      <c r="B33" s="271" t="s">
        <v>317</v>
      </c>
      <c r="C33" s="271"/>
      <c r="D33" s="271"/>
      <c r="E33" s="271">
        <v>2</v>
      </c>
      <c r="F33" s="271"/>
      <c r="G33" s="271"/>
      <c r="H33" s="271" t="s">
        <v>24</v>
      </c>
      <c r="I33" s="271" t="s">
        <v>44</v>
      </c>
      <c r="J33" s="259" t="s">
        <v>23</v>
      </c>
    </row>
    <row r="34" spans="1:10">
      <c r="A34" s="274" t="s">
        <v>318</v>
      </c>
      <c r="B34" s="271" t="s">
        <v>491</v>
      </c>
      <c r="C34" s="271"/>
      <c r="D34" s="271">
        <v>5</v>
      </c>
      <c r="E34" s="271"/>
      <c r="F34" s="271"/>
      <c r="G34" s="271"/>
      <c r="H34" s="271" t="s">
        <v>254</v>
      </c>
      <c r="I34" s="271"/>
      <c r="J34" s="259" t="s">
        <v>23</v>
      </c>
    </row>
    <row r="35" spans="1:10">
      <c r="A35" s="274" t="s">
        <v>320</v>
      </c>
      <c r="B35" s="271" t="s">
        <v>321</v>
      </c>
      <c r="C35" s="271"/>
      <c r="D35" s="271">
        <v>2</v>
      </c>
      <c r="E35" s="271"/>
      <c r="F35" s="271"/>
      <c r="G35" s="271"/>
      <c r="H35" s="271" t="s">
        <v>196</v>
      </c>
      <c r="I35" s="271"/>
      <c r="J35" s="259" t="s">
        <v>23</v>
      </c>
    </row>
    <row r="36" spans="1:10">
      <c r="A36" s="274" t="s">
        <v>322</v>
      </c>
      <c r="B36" s="271" t="s">
        <v>492</v>
      </c>
      <c r="C36" s="271"/>
      <c r="D36" s="271">
        <v>3</v>
      </c>
      <c r="E36" s="271"/>
      <c r="F36" s="271"/>
      <c r="G36" s="271"/>
      <c r="H36" s="271" t="s">
        <v>115</v>
      </c>
      <c r="I36" s="271"/>
      <c r="J36" s="259" t="s">
        <v>23</v>
      </c>
    </row>
    <row r="37" spans="1:10">
      <c r="A37" s="274" t="s">
        <v>334</v>
      </c>
      <c r="B37" s="271" t="s">
        <v>493</v>
      </c>
      <c r="C37" s="271"/>
      <c r="D37" s="271"/>
      <c r="E37" s="271">
        <v>3</v>
      </c>
      <c r="F37" s="271"/>
      <c r="G37" s="271"/>
      <c r="H37" s="271" t="s">
        <v>196</v>
      </c>
      <c r="I37" s="271" t="s">
        <v>494</v>
      </c>
      <c r="J37" s="259" t="s">
        <v>23</v>
      </c>
    </row>
    <row r="38" spans="1:10">
      <c r="A38" s="274" t="s">
        <v>325</v>
      </c>
      <c r="B38" s="271" t="s">
        <v>326</v>
      </c>
      <c r="C38" s="271"/>
      <c r="D38" s="271"/>
      <c r="E38" s="271">
        <v>2</v>
      </c>
      <c r="F38" s="271"/>
      <c r="G38" s="271"/>
      <c r="H38" s="271" t="s">
        <v>196</v>
      </c>
      <c r="I38" s="271"/>
      <c r="J38" s="259" t="s">
        <v>23</v>
      </c>
    </row>
    <row r="39" spans="1:10">
      <c r="A39" s="274" t="s">
        <v>327</v>
      </c>
      <c r="B39" s="271" t="s">
        <v>495</v>
      </c>
      <c r="C39" s="271"/>
      <c r="D39" s="271"/>
      <c r="E39" s="271">
        <v>3</v>
      </c>
      <c r="F39" s="271"/>
      <c r="G39" s="271"/>
      <c r="H39" s="271" t="s">
        <v>115</v>
      </c>
      <c r="I39" s="271"/>
      <c r="J39" s="259" t="s">
        <v>23</v>
      </c>
    </row>
    <row r="40" spans="1:10">
      <c r="A40" s="274" t="s">
        <v>330</v>
      </c>
      <c r="B40" s="271" t="s">
        <v>331</v>
      </c>
      <c r="C40" s="271"/>
      <c r="D40" s="271"/>
      <c r="E40" s="271">
        <v>2</v>
      </c>
      <c r="F40" s="271"/>
      <c r="G40" s="271"/>
      <c r="H40" s="271" t="s">
        <v>196</v>
      </c>
      <c r="I40" s="271"/>
      <c r="J40" s="259" t="s">
        <v>23</v>
      </c>
    </row>
    <row r="41" spans="1:10">
      <c r="A41" s="274" t="s">
        <v>332</v>
      </c>
      <c r="B41" s="271" t="s">
        <v>496</v>
      </c>
      <c r="C41" s="271"/>
      <c r="D41" s="271"/>
      <c r="E41" s="271">
        <v>3</v>
      </c>
      <c r="F41" s="271"/>
      <c r="G41" s="271"/>
      <c r="H41" s="271" t="s">
        <v>115</v>
      </c>
      <c r="I41" s="271"/>
      <c r="J41" s="259" t="s">
        <v>23</v>
      </c>
    </row>
    <row r="42" spans="1:10">
      <c r="A42" s="274" t="s">
        <v>336</v>
      </c>
      <c r="B42" s="271" t="s">
        <v>337</v>
      </c>
      <c r="C42" s="271"/>
      <c r="D42" s="271">
        <v>3</v>
      </c>
      <c r="E42" s="271"/>
      <c r="F42" s="271"/>
      <c r="G42" s="271"/>
      <c r="H42" s="271" t="s">
        <v>225</v>
      </c>
      <c r="I42" s="271"/>
      <c r="J42" s="259" t="s">
        <v>23</v>
      </c>
    </row>
    <row r="43" spans="1:10">
      <c r="A43" s="274" t="s">
        <v>338</v>
      </c>
      <c r="B43" s="271" t="s">
        <v>339</v>
      </c>
      <c r="C43" s="271"/>
      <c r="D43" s="271">
        <v>3</v>
      </c>
      <c r="E43" s="271"/>
      <c r="F43" s="271"/>
      <c r="G43" s="271"/>
      <c r="H43" s="271" t="s">
        <v>196</v>
      </c>
      <c r="I43" s="271"/>
      <c r="J43" s="259" t="s">
        <v>23</v>
      </c>
    </row>
    <row r="44" spans="1:10">
      <c r="A44" s="275" t="s">
        <v>223</v>
      </c>
      <c r="B44" s="271" t="s">
        <v>224</v>
      </c>
      <c r="C44" s="271"/>
      <c r="D44" s="273"/>
      <c r="E44" s="273">
        <v>3</v>
      </c>
      <c r="F44" s="273"/>
      <c r="G44" s="273"/>
      <c r="H44" s="273" t="s">
        <v>225</v>
      </c>
      <c r="I44" s="273"/>
      <c r="J44" s="259" t="s">
        <v>23</v>
      </c>
    </row>
    <row r="45" spans="1:10" ht="15.75" customHeight="1">
      <c r="A45" s="372" t="s">
        <v>478</v>
      </c>
      <c r="B45" s="372"/>
      <c r="C45" s="372"/>
      <c r="D45" s="372"/>
      <c r="E45" s="372"/>
      <c r="F45" s="372"/>
      <c r="G45" s="372"/>
      <c r="H45" s="372"/>
      <c r="I45" s="372"/>
      <c r="J45" s="269" t="s">
        <v>19</v>
      </c>
    </row>
    <row r="46" spans="1:10">
      <c r="A46" s="270" t="s">
        <v>340</v>
      </c>
      <c r="B46" s="271" t="s">
        <v>341</v>
      </c>
      <c r="C46" s="271"/>
      <c r="D46" s="271"/>
      <c r="E46" s="271"/>
      <c r="F46" s="271">
        <v>3</v>
      </c>
      <c r="G46" s="271"/>
      <c r="H46" s="271" t="s">
        <v>196</v>
      </c>
      <c r="I46" s="271" t="s">
        <v>44</v>
      </c>
      <c r="J46" s="259" t="s">
        <v>193</v>
      </c>
    </row>
    <row r="47" spans="1:10">
      <c r="A47" s="272" t="s">
        <v>190</v>
      </c>
      <c r="B47" s="271" t="s">
        <v>191</v>
      </c>
      <c r="C47" s="271"/>
      <c r="D47" s="273"/>
      <c r="E47" s="273"/>
      <c r="F47" s="273">
        <v>3</v>
      </c>
      <c r="G47" s="273"/>
      <c r="H47" s="273" t="s">
        <v>474</v>
      </c>
      <c r="I47" s="273"/>
      <c r="J47" s="259" t="s">
        <v>193</v>
      </c>
    </row>
    <row r="48" spans="1:10">
      <c r="A48" s="270" t="s">
        <v>342</v>
      </c>
      <c r="B48" s="271" t="s">
        <v>343</v>
      </c>
      <c r="C48" s="271"/>
      <c r="D48" s="271"/>
      <c r="E48" s="271">
        <v>3</v>
      </c>
      <c r="F48" s="271"/>
      <c r="G48" s="271"/>
      <c r="H48" s="271" t="s">
        <v>196</v>
      </c>
      <c r="I48" s="271" t="s">
        <v>44</v>
      </c>
      <c r="J48" s="259" t="s">
        <v>193</v>
      </c>
    </row>
    <row r="49" spans="1:10">
      <c r="A49" s="270" t="s">
        <v>344</v>
      </c>
      <c r="B49" s="271" t="s">
        <v>345</v>
      </c>
      <c r="C49" s="271"/>
      <c r="D49" s="271"/>
      <c r="E49" s="271"/>
      <c r="F49" s="271">
        <v>3</v>
      </c>
      <c r="G49" s="271"/>
      <c r="H49" s="271" t="s">
        <v>196</v>
      </c>
      <c r="I49" s="271" t="s">
        <v>346</v>
      </c>
      <c r="J49" s="259" t="s">
        <v>193</v>
      </c>
    </row>
    <row r="50" spans="1:10">
      <c r="A50" s="270" t="s">
        <v>347</v>
      </c>
      <c r="B50" s="271" t="s">
        <v>348</v>
      </c>
      <c r="C50" s="271"/>
      <c r="D50" s="271"/>
      <c r="E50" s="271"/>
      <c r="F50" s="271">
        <v>3</v>
      </c>
      <c r="G50" s="271"/>
      <c r="H50" s="271" t="s">
        <v>24</v>
      </c>
      <c r="I50" s="271" t="s">
        <v>346</v>
      </c>
      <c r="J50" s="259" t="s">
        <v>193</v>
      </c>
    </row>
    <row r="51" spans="1:10">
      <c r="A51" s="270" t="s">
        <v>235</v>
      </c>
      <c r="B51" s="271" t="s">
        <v>236</v>
      </c>
      <c r="C51" s="271"/>
      <c r="D51" s="271"/>
      <c r="E51" s="271"/>
      <c r="F51" s="271">
        <v>4</v>
      </c>
      <c r="G51" s="271"/>
      <c r="H51" s="271" t="s">
        <v>41</v>
      </c>
      <c r="I51" s="271"/>
      <c r="J51" s="259" t="s">
        <v>193</v>
      </c>
    </row>
    <row r="52" spans="1:10">
      <c r="A52" s="270" t="s">
        <v>240</v>
      </c>
      <c r="B52" s="271" t="s">
        <v>241</v>
      </c>
      <c r="C52" s="271"/>
      <c r="D52" s="271"/>
      <c r="E52" s="271">
        <v>3</v>
      </c>
      <c r="F52" s="271"/>
      <c r="G52" s="271"/>
      <c r="H52" s="271" t="s">
        <v>196</v>
      </c>
      <c r="I52" s="271"/>
      <c r="J52" s="259" t="s">
        <v>193</v>
      </c>
    </row>
    <row r="53" spans="1:10">
      <c r="A53" s="270" t="s">
        <v>349</v>
      </c>
      <c r="B53" s="271" t="s">
        <v>350</v>
      </c>
      <c r="C53" s="271"/>
      <c r="D53" s="271"/>
      <c r="E53" s="271"/>
      <c r="F53" s="271">
        <v>3</v>
      </c>
      <c r="G53" s="271"/>
      <c r="H53" s="271" t="s">
        <v>196</v>
      </c>
      <c r="I53" s="271" t="s">
        <v>44</v>
      </c>
      <c r="J53" s="259" t="s">
        <v>193</v>
      </c>
    </row>
    <row r="54" spans="1:10">
      <c r="A54" s="272" t="s">
        <v>387</v>
      </c>
      <c r="B54" s="271" t="s">
        <v>388</v>
      </c>
      <c r="C54" s="271"/>
      <c r="D54" s="273">
        <v>4</v>
      </c>
      <c r="E54" s="273"/>
      <c r="F54" s="273"/>
      <c r="G54" s="273"/>
      <c r="H54" s="273" t="s">
        <v>389</v>
      </c>
      <c r="I54" s="273"/>
      <c r="J54" s="259" t="s">
        <v>193</v>
      </c>
    </row>
    <row r="55" spans="1:10">
      <c r="A55" s="270" t="s">
        <v>351</v>
      </c>
      <c r="B55" s="49" t="s">
        <v>352</v>
      </c>
      <c r="C55" s="271"/>
      <c r="D55" s="271"/>
      <c r="E55" s="271">
        <v>4</v>
      </c>
      <c r="F55" s="271"/>
      <c r="G55" s="271"/>
      <c r="H55" s="271" t="s">
        <v>35</v>
      </c>
      <c r="I55" s="271" t="s">
        <v>44</v>
      </c>
      <c r="J55" s="259" t="s">
        <v>193</v>
      </c>
    </row>
    <row r="56" spans="1:10">
      <c r="A56" s="270" t="s">
        <v>353</v>
      </c>
      <c r="B56" s="271" t="s">
        <v>354</v>
      </c>
      <c r="C56" s="271"/>
      <c r="D56" s="271"/>
      <c r="E56" s="271"/>
      <c r="F56" s="271">
        <v>3</v>
      </c>
      <c r="G56" s="271"/>
      <c r="H56" s="271" t="s">
        <v>196</v>
      </c>
      <c r="I56" s="271" t="s">
        <v>44</v>
      </c>
      <c r="J56" s="259" t="s">
        <v>193</v>
      </c>
    </row>
    <row r="57" spans="1:10">
      <c r="A57" s="270" t="s">
        <v>355</v>
      </c>
      <c r="B57" s="271" t="s">
        <v>356</v>
      </c>
      <c r="C57" s="271"/>
      <c r="D57" s="271"/>
      <c r="E57" s="271"/>
      <c r="F57" s="271">
        <v>3</v>
      </c>
      <c r="G57" s="271"/>
      <c r="H57" s="271" t="s">
        <v>196</v>
      </c>
      <c r="I57" s="271" t="s">
        <v>44</v>
      </c>
      <c r="J57" s="259" t="s">
        <v>193</v>
      </c>
    </row>
    <row r="58" spans="1:10">
      <c r="A58" s="275" t="s">
        <v>477</v>
      </c>
      <c r="B58" s="271" t="s">
        <v>227</v>
      </c>
      <c r="C58" s="271"/>
      <c r="D58" s="273"/>
      <c r="E58" s="273"/>
      <c r="F58" s="273">
        <v>3</v>
      </c>
      <c r="G58" s="273"/>
      <c r="H58" s="273" t="s">
        <v>225</v>
      </c>
      <c r="I58" s="273"/>
      <c r="J58" s="259" t="s">
        <v>193</v>
      </c>
    </row>
    <row r="59" spans="1:10">
      <c r="A59" s="270" t="s">
        <v>357</v>
      </c>
      <c r="B59" s="271" t="s">
        <v>358</v>
      </c>
      <c r="C59" s="271"/>
      <c r="D59" s="271"/>
      <c r="E59" s="271"/>
      <c r="F59" s="271">
        <v>3</v>
      </c>
      <c r="G59" s="271"/>
      <c r="H59" s="271" t="s">
        <v>196</v>
      </c>
      <c r="I59" s="271" t="s">
        <v>44</v>
      </c>
      <c r="J59" s="259" t="s">
        <v>193</v>
      </c>
    </row>
    <row r="60" spans="1:10">
      <c r="A60" s="270" t="s">
        <v>359</v>
      </c>
      <c r="B60" s="271" t="s">
        <v>360</v>
      </c>
      <c r="C60" s="271"/>
      <c r="D60" s="271"/>
      <c r="E60" s="271"/>
      <c r="F60" s="271"/>
      <c r="G60" s="271">
        <v>3</v>
      </c>
      <c r="H60" s="271" t="s">
        <v>196</v>
      </c>
      <c r="I60" s="271" t="s">
        <v>44</v>
      </c>
      <c r="J60" s="259" t="s">
        <v>193</v>
      </c>
    </row>
    <row r="61" spans="1:10">
      <c r="A61" s="270" t="s">
        <v>361</v>
      </c>
      <c r="B61" s="271" t="s">
        <v>362</v>
      </c>
      <c r="C61" s="271"/>
      <c r="D61" s="271"/>
      <c r="E61" s="271"/>
      <c r="F61" s="271">
        <v>3</v>
      </c>
      <c r="G61" s="271"/>
      <c r="H61" s="271" t="s">
        <v>196</v>
      </c>
      <c r="I61" s="271" t="s">
        <v>44</v>
      </c>
      <c r="J61" s="259" t="s">
        <v>193</v>
      </c>
    </row>
    <row r="62" spans="1:10" ht="15" customHeight="1">
      <c r="A62" s="374" t="s">
        <v>463</v>
      </c>
      <c r="B62" s="375"/>
      <c r="C62" s="375"/>
      <c r="D62" s="375"/>
      <c r="E62" s="375"/>
      <c r="F62" s="375"/>
      <c r="G62" s="376"/>
    </row>
    <row r="63" spans="1:10">
      <c r="A63" s="377"/>
      <c r="B63" s="378"/>
      <c r="C63" s="378"/>
      <c r="D63" s="378"/>
      <c r="E63" s="378"/>
      <c r="F63" s="378"/>
      <c r="G63" s="379"/>
    </row>
  </sheetData>
  <sheetProtection selectLockedCells="1" selectUnlockedCells="1"/>
  <mergeCells count="10">
    <mergeCell ref="D11:G11"/>
    <mergeCell ref="B12:I12"/>
    <mergeCell ref="A45:I45"/>
    <mergeCell ref="A62:G63"/>
    <mergeCell ref="A1:J1"/>
    <mergeCell ref="A2:A4"/>
    <mergeCell ref="B2:G2"/>
    <mergeCell ref="I2:J4"/>
    <mergeCell ref="A5:J5"/>
    <mergeCell ref="D6:G6"/>
  </mergeCells>
  <pageMargins left="0.74791666666666667" right="0.74791666666666667" top="0.59027777777777768" bottom="0.59027777777777768" header="0.51180555555555551" footer="0.51180555555555551"/>
  <pageSetup paperSize="9" scale="75" firstPageNumber="0" orientation="landscape" horizontalDpi="300" verticalDpi="300"/>
  <headerFooter alignWithMargins="0">
    <oddHeader>&amp;CTAB]</oddHeader>
    <oddFooter>&amp;CPage PAGE]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="95" zoomScaleNormal="95" zoomScaleSheetLayoutView="10" workbookViewId="0">
      <pane ySplit="7" topLeftCell="A24" activePane="bottomLeft" state="frozen"/>
      <selection pane="bottomLeft" sqref="A1:I1"/>
    </sheetView>
  </sheetViews>
  <sheetFormatPr defaultColWidth="11.28515625" defaultRowHeight="15.75"/>
  <cols>
    <col min="1" max="1" width="68.42578125" style="255" customWidth="1"/>
    <col min="2" max="2" width="19.140625" style="255" customWidth="1"/>
    <col min="3" max="7" width="4.7109375" style="256" customWidth="1"/>
    <col min="8" max="8" width="13.42578125" style="256" customWidth="1"/>
    <col min="9" max="9" width="7.28515625" style="256" customWidth="1"/>
    <col min="10" max="16384" width="11.28515625" style="255"/>
  </cols>
  <sheetData>
    <row r="1" spans="1:9" ht="15.75" customHeight="1">
      <c r="A1" s="380" t="s">
        <v>497</v>
      </c>
      <c r="B1" s="380"/>
      <c r="C1" s="380"/>
      <c r="D1" s="380"/>
      <c r="E1" s="380"/>
      <c r="F1" s="380"/>
      <c r="G1" s="380"/>
      <c r="H1" s="380"/>
      <c r="I1" s="380"/>
    </row>
    <row r="2" spans="1:9" s="279" customFormat="1" ht="12.75">
      <c r="A2" s="385"/>
      <c r="B2" s="386" t="s">
        <v>465</v>
      </c>
      <c r="C2" s="386"/>
      <c r="D2" s="386"/>
      <c r="E2" s="386"/>
      <c r="F2" s="386"/>
      <c r="G2" s="386"/>
      <c r="H2" s="277"/>
      <c r="I2" s="385"/>
    </row>
    <row r="3" spans="1:9" s="279" customFormat="1" ht="12.75">
      <c r="A3" s="385"/>
      <c r="B3" s="280" t="s">
        <v>466</v>
      </c>
      <c r="C3" s="281"/>
      <c r="D3" s="282">
        <v>8</v>
      </c>
      <c r="E3" s="282">
        <v>11</v>
      </c>
      <c r="F3" s="282">
        <v>8</v>
      </c>
      <c r="G3" s="282">
        <v>0</v>
      </c>
      <c r="H3" s="278">
        <f>SUM(D3:G3)</f>
        <v>27</v>
      </c>
      <c r="I3" s="385"/>
    </row>
    <row r="4" spans="1:9" s="279" customFormat="1" ht="12.75">
      <c r="A4" s="385"/>
      <c r="B4" s="280" t="s">
        <v>467</v>
      </c>
      <c r="C4" s="281"/>
      <c r="D4" s="282"/>
      <c r="E4" s="282">
        <v>3</v>
      </c>
      <c r="F4" s="282">
        <v>6</v>
      </c>
      <c r="G4" s="282">
        <v>0</v>
      </c>
      <c r="H4" s="278">
        <f>SUM(D4:G4)</f>
        <v>9</v>
      </c>
      <c r="I4" s="385"/>
    </row>
    <row r="5" spans="1:9" s="279" customFormat="1" ht="12.75" customHeight="1">
      <c r="A5" s="385"/>
      <c r="B5" s="385"/>
      <c r="C5" s="385"/>
      <c r="D5" s="385"/>
      <c r="E5" s="385"/>
      <c r="F5" s="385"/>
      <c r="G5" s="385"/>
      <c r="H5" s="385"/>
      <c r="I5" s="385"/>
    </row>
    <row r="6" spans="1:9" ht="15.75" customHeight="1">
      <c r="A6" s="257"/>
      <c r="B6" s="257"/>
      <c r="C6" s="257"/>
      <c r="D6" s="382" t="s">
        <v>1</v>
      </c>
      <c r="E6" s="382"/>
      <c r="F6" s="382"/>
      <c r="G6" s="382"/>
      <c r="H6" s="260"/>
      <c r="I6" s="261"/>
    </row>
    <row r="7" spans="1:9" s="298" customFormat="1" ht="15">
      <c r="A7" s="296"/>
      <c r="B7" s="297" t="s">
        <v>4</v>
      </c>
      <c r="C7" s="297"/>
      <c r="D7" s="297" t="s">
        <v>7</v>
      </c>
      <c r="E7" s="297" t="s">
        <v>8</v>
      </c>
      <c r="F7" s="297" t="s">
        <v>9</v>
      </c>
      <c r="G7" s="297" t="s">
        <v>10</v>
      </c>
      <c r="H7" s="297" t="s">
        <v>11</v>
      </c>
      <c r="I7" s="297" t="s">
        <v>5</v>
      </c>
    </row>
    <row r="8" spans="1:9">
      <c r="A8" s="262" t="s">
        <v>159</v>
      </c>
      <c r="B8" s="262"/>
      <c r="C8" s="257"/>
      <c r="D8" s="257"/>
      <c r="E8" s="257"/>
      <c r="F8" s="257"/>
      <c r="G8" s="257"/>
      <c r="H8" s="257"/>
      <c r="I8" s="259" t="s">
        <v>19</v>
      </c>
    </row>
    <row r="9" spans="1:9">
      <c r="A9" s="299" t="s">
        <v>498</v>
      </c>
      <c r="B9" s="299" t="s">
        <v>167</v>
      </c>
      <c r="C9" s="259"/>
      <c r="D9" s="259"/>
      <c r="E9" s="259"/>
      <c r="F9" s="259"/>
      <c r="G9" s="259"/>
      <c r="H9" s="259" t="s">
        <v>163</v>
      </c>
      <c r="I9" s="259" t="s">
        <v>27</v>
      </c>
    </row>
    <row r="10" spans="1:9">
      <c r="A10" s="300" t="s">
        <v>179</v>
      </c>
      <c r="B10" s="299" t="s">
        <v>180</v>
      </c>
      <c r="C10" s="259"/>
      <c r="D10" s="301"/>
      <c r="E10" s="301"/>
      <c r="F10" s="301"/>
      <c r="G10" s="301"/>
      <c r="H10" s="301" t="s">
        <v>178</v>
      </c>
      <c r="I10" s="259" t="s">
        <v>27</v>
      </c>
    </row>
    <row r="11" spans="1:9">
      <c r="A11" s="300" t="s">
        <v>181</v>
      </c>
      <c r="B11" s="299" t="s">
        <v>182</v>
      </c>
      <c r="C11" s="259"/>
      <c r="D11" s="301"/>
      <c r="E11" s="301"/>
      <c r="F11" s="301"/>
      <c r="G11" s="301">
        <v>0</v>
      </c>
      <c r="H11" s="301" t="s">
        <v>178</v>
      </c>
      <c r="I11" s="259" t="s">
        <v>27</v>
      </c>
    </row>
    <row r="12" spans="1:9" ht="15.75" customHeight="1">
      <c r="A12" s="262" t="s">
        <v>183</v>
      </c>
      <c r="B12" s="262"/>
      <c r="C12" s="257"/>
      <c r="D12" s="380"/>
      <c r="E12" s="380"/>
      <c r="F12" s="380"/>
      <c r="G12" s="380"/>
      <c r="H12" s="257"/>
      <c r="I12" s="259" t="s">
        <v>19</v>
      </c>
    </row>
    <row r="13" spans="1:9">
      <c r="A13" s="300" t="s">
        <v>364</v>
      </c>
      <c r="B13" s="299" t="s">
        <v>365</v>
      </c>
      <c r="C13" s="259"/>
      <c r="D13" s="301"/>
      <c r="E13" s="301">
        <v>5</v>
      </c>
      <c r="F13" s="301"/>
      <c r="G13" s="301"/>
      <c r="H13" s="301" t="s">
        <v>313</v>
      </c>
      <c r="I13" s="259" t="s">
        <v>23</v>
      </c>
    </row>
    <row r="14" spans="1:9">
      <c r="A14" s="300" t="s">
        <v>366</v>
      </c>
      <c r="B14" s="299" t="s">
        <v>499</v>
      </c>
      <c r="C14" s="259"/>
      <c r="D14" s="301"/>
      <c r="E14" s="301"/>
      <c r="F14" s="301"/>
      <c r="G14" s="301">
        <v>2</v>
      </c>
      <c r="H14" s="301" t="s">
        <v>196</v>
      </c>
      <c r="I14" s="259" t="s">
        <v>23</v>
      </c>
    </row>
    <row r="15" spans="1:9">
      <c r="A15" s="300" t="s">
        <v>369</v>
      </c>
      <c r="B15" s="299" t="s">
        <v>370</v>
      </c>
      <c r="C15" s="302"/>
      <c r="D15" s="303"/>
      <c r="E15" s="303">
        <v>6</v>
      </c>
      <c r="F15" s="303"/>
      <c r="G15" s="303"/>
      <c r="H15" s="303" t="s">
        <v>275</v>
      </c>
      <c r="I15" s="302" t="s">
        <v>23</v>
      </c>
    </row>
    <row r="16" spans="1:9">
      <c r="A16" s="304" t="s">
        <v>371</v>
      </c>
      <c r="B16" s="299" t="s">
        <v>372</v>
      </c>
      <c r="C16" s="305"/>
      <c r="D16" s="306"/>
      <c r="E16" s="306">
        <v>3</v>
      </c>
      <c r="F16" s="306"/>
      <c r="G16" s="306"/>
      <c r="H16" s="306" t="s">
        <v>313</v>
      </c>
      <c r="I16" s="307" t="s">
        <v>23</v>
      </c>
    </row>
    <row r="17" spans="1:9">
      <c r="A17" s="300" t="s">
        <v>374</v>
      </c>
      <c r="B17" s="299" t="s">
        <v>375</v>
      </c>
      <c r="C17" s="259"/>
      <c r="D17" s="301">
        <v>2</v>
      </c>
      <c r="E17" s="301"/>
      <c r="F17" s="301"/>
      <c r="G17" s="301"/>
      <c r="H17" s="301" t="s">
        <v>196</v>
      </c>
      <c r="I17" s="259" t="s">
        <v>23</v>
      </c>
    </row>
    <row r="18" spans="1:9">
      <c r="A18" s="151" t="s">
        <v>539</v>
      </c>
      <c r="B18" s="145" t="s">
        <v>538</v>
      </c>
      <c r="C18" s="145"/>
      <c r="D18" s="152">
        <v>3</v>
      </c>
      <c r="E18" s="152"/>
      <c r="F18" s="152"/>
      <c r="G18" s="152"/>
      <c r="H18" s="152" t="s">
        <v>196</v>
      </c>
      <c r="I18" s="259" t="s">
        <v>23</v>
      </c>
    </row>
    <row r="19" spans="1:9">
      <c r="A19" s="300" t="s">
        <v>376</v>
      </c>
      <c r="B19" s="299" t="s">
        <v>377</v>
      </c>
      <c r="C19" s="259"/>
      <c r="D19" s="301"/>
      <c r="E19" s="301"/>
      <c r="F19" s="301"/>
      <c r="G19" s="301">
        <v>3</v>
      </c>
      <c r="H19" s="301" t="s">
        <v>50</v>
      </c>
      <c r="I19" s="259" t="s">
        <v>23</v>
      </c>
    </row>
    <row r="20" spans="1:9">
      <c r="A20" s="300" t="s">
        <v>378</v>
      </c>
      <c r="B20" s="299" t="s">
        <v>379</v>
      </c>
      <c r="C20" s="259"/>
      <c r="D20" s="301"/>
      <c r="E20" s="301">
        <v>3</v>
      </c>
      <c r="F20" s="301"/>
      <c r="G20" s="301"/>
      <c r="H20" s="301" t="s">
        <v>196</v>
      </c>
      <c r="I20" s="259" t="s">
        <v>23</v>
      </c>
    </row>
    <row r="21" spans="1:9">
      <c r="A21" s="300" t="s">
        <v>380</v>
      </c>
      <c r="B21" s="299" t="s">
        <v>381</v>
      </c>
      <c r="C21" s="259"/>
      <c r="D21" s="301"/>
      <c r="E21" s="301"/>
      <c r="F21" s="301">
        <v>3</v>
      </c>
      <c r="G21" s="301"/>
      <c r="H21" s="301" t="s">
        <v>196</v>
      </c>
      <c r="I21" s="259" t="s">
        <v>23</v>
      </c>
    </row>
    <row r="22" spans="1:9">
      <c r="A22" s="299" t="s">
        <v>200</v>
      </c>
      <c r="B22" s="299" t="s">
        <v>201</v>
      </c>
      <c r="C22" s="259"/>
      <c r="D22" s="259">
        <v>3</v>
      </c>
      <c r="E22" s="259"/>
      <c r="F22" s="259"/>
      <c r="G22" s="259"/>
      <c r="H22" s="259" t="s">
        <v>196</v>
      </c>
      <c r="I22" s="259" t="s">
        <v>23</v>
      </c>
    </row>
    <row r="23" spans="1:9">
      <c r="A23" s="300" t="s">
        <v>382</v>
      </c>
      <c r="B23" s="299" t="s">
        <v>383</v>
      </c>
      <c r="C23" s="259"/>
      <c r="D23" s="301"/>
      <c r="E23" s="301">
        <v>2</v>
      </c>
      <c r="F23" s="301"/>
      <c r="G23" s="301"/>
      <c r="H23" s="301" t="s">
        <v>196</v>
      </c>
      <c r="I23" s="259" t="s">
        <v>23</v>
      </c>
    </row>
    <row r="24" spans="1:9">
      <c r="A24" s="300" t="s">
        <v>384</v>
      </c>
      <c r="B24" s="299" t="s">
        <v>385</v>
      </c>
      <c r="C24" s="259"/>
      <c r="D24" s="301"/>
      <c r="E24" s="301"/>
      <c r="F24" s="301">
        <v>2</v>
      </c>
      <c r="G24" s="301"/>
      <c r="H24" s="301" t="s">
        <v>225</v>
      </c>
      <c r="I24" s="259" t="s">
        <v>23</v>
      </c>
    </row>
    <row r="25" spans="1:9">
      <c r="A25" s="151" t="s">
        <v>536</v>
      </c>
      <c r="B25" s="145" t="s">
        <v>537</v>
      </c>
      <c r="C25" s="145"/>
      <c r="D25" s="152"/>
      <c r="E25" s="152">
        <v>3</v>
      </c>
      <c r="F25" s="208"/>
      <c r="G25" s="152"/>
      <c r="H25" s="152" t="s">
        <v>196</v>
      </c>
      <c r="I25" s="259" t="s">
        <v>23</v>
      </c>
    </row>
    <row r="26" spans="1:9">
      <c r="A26" s="300" t="s">
        <v>387</v>
      </c>
      <c r="B26" s="299" t="s">
        <v>388</v>
      </c>
      <c r="C26" s="259"/>
      <c r="D26" s="301">
        <v>4</v>
      </c>
      <c r="E26" s="301"/>
      <c r="F26" s="301"/>
      <c r="G26" s="301"/>
      <c r="H26" s="301" t="s">
        <v>389</v>
      </c>
      <c r="I26" s="259" t="s">
        <v>23</v>
      </c>
    </row>
    <row r="27" spans="1:9">
      <c r="A27" s="300" t="s">
        <v>390</v>
      </c>
      <c r="B27" s="299" t="s">
        <v>391</v>
      </c>
      <c r="C27" s="259"/>
      <c r="D27" s="301"/>
      <c r="E27" s="301"/>
      <c r="F27" s="301">
        <v>2</v>
      </c>
      <c r="G27" s="301"/>
      <c r="H27" s="301" t="s">
        <v>196</v>
      </c>
      <c r="I27" s="259" t="s">
        <v>23</v>
      </c>
    </row>
    <row r="28" spans="1:9">
      <c r="A28" s="300" t="s">
        <v>206</v>
      </c>
      <c r="B28" s="299" t="s">
        <v>207</v>
      </c>
      <c r="C28" s="259"/>
      <c r="D28" s="301">
        <v>3</v>
      </c>
      <c r="E28" s="301"/>
      <c r="F28" s="301">
        <v>3</v>
      </c>
      <c r="G28" s="301"/>
      <c r="H28" s="301" t="s">
        <v>196</v>
      </c>
      <c r="I28" s="259" t="s">
        <v>23</v>
      </c>
    </row>
    <row r="29" spans="1:9">
      <c r="A29" s="300" t="s">
        <v>392</v>
      </c>
      <c r="B29" s="299" t="s">
        <v>393</v>
      </c>
      <c r="C29" s="259"/>
      <c r="D29" s="301"/>
      <c r="E29" s="301"/>
      <c r="F29" s="301">
        <v>5</v>
      </c>
      <c r="G29" s="301"/>
      <c r="H29" s="301" t="s">
        <v>254</v>
      </c>
      <c r="I29" s="259" t="s">
        <v>23</v>
      </c>
    </row>
    <row r="30" spans="1:9">
      <c r="A30" s="300" t="s">
        <v>394</v>
      </c>
      <c r="B30" s="299" t="s">
        <v>395</v>
      </c>
      <c r="C30" s="259"/>
      <c r="D30" s="301">
        <v>3</v>
      </c>
      <c r="E30" s="301"/>
      <c r="F30" s="301"/>
      <c r="G30" s="301"/>
      <c r="H30" s="301" t="s">
        <v>41</v>
      </c>
      <c r="I30" s="259" t="s">
        <v>23</v>
      </c>
    </row>
    <row r="31" spans="1:9">
      <c r="A31" s="300" t="s">
        <v>396</v>
      </c>
      <c r="B31" s="299" t="s">
        <v>397</v>
      </c>
      <c r="C31" s="259"/>
      <c r="D31" s="301"/>
      <c r="E31" s="301"/>
      <c r="F31" s="301">
        <v>3</v>
      </c>
      <c r="G31" s="301"/>
      <c r="H31" s="301" t="s">
        <v>398</v>
      </c>
      <c r="I31" s="259" t="s">
        <v>23</v>
      </c>
    </row>
    <row r="32" spans="1:9">
      <c r="A32" s="299" t="s">
        <v>432</v>
      </c>
      <c r="B32" s="299" t="s">
        <v>433</v>
      </c>
      <c r="C32" s="259"/>
      <c r="D32" s="259">
        <v>4</v>
      </c>
      <c r="E32" s="259"/>
      <c r="F32" s="259"/>
      <c r="G32" s="259"/>
      <c r="H32" s="259" t="s">
        <v>313</v>
      </c>
      <c r="I32" s="259" t="s">
        <v>23</v>
      </c>
    </row>
    <row r="33" spans="1:9" ht="30">
      <c r="A33" s="299" t="s">
        <v>399</v>
      </c>
      <c r="B33" s="299" t="s">
        <v>400</v>
      </c>
      <c r="C33" s="259"/>
      <c r="D33" s="301"/>
      <c r="E33" s="301"/>
      <c r="F33" s="301">
        <v>3</v>
      </c>
      <c r="G33" s="301"/>
      <c r="H33" s="301" t="s">
        <v>35</v>
      </c>
      <c r="I33" s="259" t="s">
        <v>23</v>
      </c>
    </row>
    <row r="34" spans="1:9">
      <c r="A34" s="300" t="s">
        <v>401</v>
      </c>
      <c r="B34" s="299" t="s">
        <v>402</v>
      </c>
      <c r="C34" s="259"/>
      <c r="D34" s="301"/>
      <c r="E34" s="301"/>
      <c r="F34" s="301">
        <v>2</v>
      </c>
      <c r="G34" s="301"/>
      <c r="H34" s="301" t="s">
        <v>474</v>
      </c>
      <c r="I34" s="259" t="s">
        <v>23</v>
      </c>
    </row>
    <row r="35" spans="1:9">
      <c r="A35" s="300" t="s">
        <v>404</v>
      </c>
      <c r="B35" s="299" t="s">
        <v>405</v>
      </c>
      <c r="C35" s="259"/>
      <c r="D35" s="301"/>
      <c r="E35" s="301">
        <v>5</v>
      </c>
      <c r="F35" s="301"/>
      <c r="G35" s="301"/>
      <c r="H35" s="301" t="s">
        <v>406</v>
      </c>
      <c r="I35" s="259" t="s">
        <v>23</v>
      </c>
    </row>
    <row r="36" spans="1:9">
      <c r="A36" s="300" t="s">
        <v>407</v>
      </c>
      <c r="B36" s="299" t="s">
        <v>408</v>
      </c>
      <c r="C36" s="259"/>
      <c r="D36" s="301"/>
      <c r="E36" s="301">
        <v>4</v>
      </c>
      <c r="F36" s="301"/>
      <c r="G36" s="301"/>
      <c r="H36" s="301" t="s">
        <v>313</v>
      </c>
      <c r="I36" s="259" t="s">
        <v>23</v>
      </c>
    </row>
    <row r="37" spans="1:9">
      <c r="A37" s="300" t="s">
        <v>409</v>
      </c>
      <c r="B37" s="299" t="s">
        <v>410</v>
      </c>
      <c r="C37" s="259"/>
      <c r="D37" s="301"/>
      <c r="E37" s="301"/>
      <c r="F37" s="301">
        <v>3</v>
      </c>
      <c r="G37" s="301"/>
      <c r="H37" s="301" t="s">
        <v>41</v>
      </c>
      <c r="I37" s="259" t="s">
        <v>23</v>
      </c>
    </row>
    <row r="38" spans="1:9">
      <c r="A38" s="300" t="s">
        <v>412</v>
      </c>
      <c r="B38" s="299" t="s">
        <v>413</v>
      </c>
      <c r="C38" s="259"/>
      <c r="D38" s="301"/>
      <c r="E38" s="301">
        <v>2</v>
      </c>
      <c r="F38" s="301"/>
      <c r="G38" s="301"/>
      <c r="H38" s="301" t="s">
        <v>196</v>
      </c>
      <c r="I38" s="259" t="s">
        <v>23</v>
      </c>
    </row>
    <row r="39" spans="1:9">
      <c r="A39" s="300" t="s">
        <v>414</v>
      </c>
      <c r="B39" s="299" t="s">
        <v>415</v>
      </c>
      <c r="C39" s="259"/>
      <c r="D39" s="301"/>
      <c r="E39" s="301">
        <v>4</v>
      </c>
      <c r="F39" s="301"/>
      <c r="G39" s="301"/>
      <c r="H39" s="301" t="s">
        <v>266</v>
      </c>
      <c r="I39" s="259" t="s">
        <v>23</v>
      </c>
    </row>
    <row r="40" spans="1:9">
      <c r="A40" s="300" t="s">
        <v>416</v>
      </c>
      <c r="B40" s="299" t="s">
        <v>417</v>
      </c>
      <c r="C40" s="259"/>
      <c r="D40" s="301"/>
      <c r="E40" s="301"/>
      <c r="F40" s="301">
        <v>4</v>
      </c>
      <c r="G40" s="301"/>
      <c r="H40" s="301" t="s">
        <v>418</v>
      </c>
      <c r="I40" s="259" t="s">
        <v>23</v>
      </c>
    </row>
    <row r="41" spans="1:9" ht="15.75" customHeight="1">
      <c r="A41" s="372" t="s">
        <v>478</v>
      </c>
      <c r="B41" s="372"/>
      <c r="C41" s="372"/>
      <c r="D41" s="372"/>
      <c r="E41" s="372"/>
      <c r="F41" s="372"/>
      <c r="G41" s="372"/>
      <c r="H41" s="372"/>
      <c r="I41" s="269" t="s">
        <v>19</v>
      </c>
    </row>
    <row r="42" spans="1:9">
      <c r="A42" s="300" t="s">
        <v>419</v>
      </c>
      <c r="B42" s="300" t="s">
        <v>420</v>
      </c>
      <c r="C42" s="301"/>
      <c r="D42" s="301">
        <v>2</v>
      </c>
      <c r="E42" s="301"/>
      <c r="F42" s="301"/>
      <c r="G42" s="301"/>
      <c r="H42" s="301" t="s">
        <v>196</v>
      </c>
      <c r="I42" s="259" t="s">
        <v>193</v>
      </c>
    </row>
    <row r="43" spans="1:9">
      <c r="A43" s="300" t="s">
        <v>421</v>
      </c>
      <c r="B43" s="300" t="s">
        <v>422</v>
      </c>
      <c r="C43" s="301"/>
      <c r="D43" s="301">
        <v>2</v>
      </c>
      <c r="E43" s="301"/>
      <c r="F43" s="301"/>
      <c r="G43" s="301"/>
      <c r="H43" s="301" t="s">
        <v>196</v>
      </c>
      <c r="I43" s="259" t="s">
        <v>193</v>
      </c>
    </row>
    <row r="44" spans="1:9">
      <c r="A44" s="300" t="s">
        <v>423</v>
      </c>
      <c r="B44" s="300" t="s">
        <v>424</v>
      </c>
      <c r="C44" s="301"/>
      <c r="D44" s="301"/>
      <c r="E44" s="301"/>
      <c r="F44" s="301"/>
      <c r="G44" s="301">
        <v>3</v>
      </c>
      <c r="H44" s="301" t="s">
        <v>196</v>
      </c>
      <c r="I44" s="259" t="s">
        <v>193</v>
      </c>
    </row>
    <row r="45" spans="1:9">
      <c r="A45" s="300" t="s">
        <v>425</v>
      </c>
      <c r="B45" s="300" t="s">
        <v>426</v>
      </c>
      <c r="C45" s="301"/>
      <c r="D45" s="301"/>
      <c r="E45" s="301"/>
      <c r="F45" s="301">
        <v>2</v>
      </c>
      <c r="G45" s="301"/>
      <c r="H45" s="301" t="s">
        <v>196</v>
      </c>
      <c r="I45" s="259" t="s">
        <v>193</v>
      </c>
    </row>
    <row r="46" spans="1:9">
      <c r="A46" s="300" t="s">
        <v>427</v>
      </c>
      <c r="B46" s="300" t="s">
        <v>428</v>
      </c>
      <c r="C46" s="301"/>
      <c r="D46" s="301"/>
      <c r="E46" s="301">
        <v>2</v>
      </c>
      <c r="F46" s="301"/>
      <c r="G46" s="301"/>
      <c r="H46" s="301" t="s">
        <v>196</v>
      </c>
      <c r="I46" s="259" t="s">
        <v>193</v>
      </c>
    </row>
    <row r="47" spans="1:9">
      <c r="A47" s="308" t="s">
        <v>477</v>
      </c>
      <c r="B47" s="299" t="s">
        <v>224</v>
      </c>
      <c r="C47" s="259"/>
      <c r="D47" s="301"/>
      <c r="E47" s="301"/>
      <c r="F47" s="301">
        <v>3</v>
      </c>
      <c r="G47" s="301"/>
      <c r="H47" s="301" t="s">
        <v>225</v>
      </c>
      <c r="I47" s="259" t="s">
        <v>193</v>
      </c>
    </row>
    <row r="48" spans="1:9">
      <c r="A48" s="309" t="s">
        <v>223</v>
      </c>
      <c r="B48" s="299" t="s">
        <v>227</v>
      </c>
      <c r="C48" s="259"/>
      <c r="D48" s="301"/>
      <c r="E48" s="301">
        <v>3</v>
      </c>
      <c r="F48" s="301"/>
      <c r="G48" s="301"/>
      <c r="H48" s="301" t="s">
        <v>225</v>
      </c>
      <c r="I48" s="269" t="s">
        <v>193</v>
      </c>
    </row>
    <row r="49" spans="1:9">
      <c r="A49" s="300" t="s">
        <v>429</v>
      </c>
      <c r="B49" s="300" t="s">
        <v>430</v>
      </c>
      <c r="C49" s="301"/>
      <c r="D49" s="301">
        <v>2</v>
      </c>
      <c r="E49" s="301"/>
      <c r="F49" s="301"/>
      <c r="G49" s="301"/>
      <c r="H49" s="301" t="s">
        <v>196</v>
      </c>
      <c r="I49" s="259" t="s">
        <v>193</v>
      </c>
    </row>
    <row r="50" spans="1:9">
      <c r="A50" s="374" t="s">
        <v>463</v>
      </c>
      <c r="B50" s="375"/>
      <c r="C50" s="375"/>
      <c r="D50" s="375"/>
      <c r="E50" s="375"/>
      <c r="F50" s="375"/>
      <c r="G50" s="376"/>
    </row>
    <row r="51" spans="1:9">
      <c r="A51" s="377"/>
      <c r="B51" s="378"/>
      <c r="C51" s="378"/>
      <c r="D51" s="378"/>
      <c r="E51" s="378"/>
      <c r="F51" s="378"/>
      <c r="G51" s="379"/>
    </row>
  </sheetData>
  <sheetProtection selectLockedCells="1" selectUnlockedCells="1"/>
  <mergeCells count="9">
    <mergeCell ref="D12:G12"/>
    <mergeCell ref="A41:H41"/>
    <mergeCell ref="A50:G51"/>
    <mergeCell ref="A1:I1"/>
    <mergeCell ref="A2:A4"/>
    <mergeCell ref="B2:G2"/>
    <mergeCell ref="I2:I4"/>
    <mergeCell ref="A5:I5"/>
    <mergeCell ref="D6:G6"/>
  </mergeCells>
  <pageMargins left="0.74791666666666667" right="0.74791666666666667" top="0.51180555555555551" bottom="0.51180555555555551" header="0.51180555555555551" footer="0.51180555555555551"/>
  <pageSetup paperSize="9" scale="75" firstPageNumber="0" orientation="landscape" horizontalDpi="300" verticalDpi="300"/>
  <headerFooter alignWithMargins="0">
    <oddHeader>&amp;CTAB]</oddHeader>
    <oddFooter>&amp;CPage PAGE]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95" zoomScaleNormal="95" zoomScaleSheetLayoutView="10" workbookViewId="0">
      <pane ySplit="7" topLeftCell="A26" activePane="bottomLeft" state="frozen"/>
      <selection pane="bottomLeft" sqref="A1:J1"/>
    </sheetView>
  </sheetViews>
  <sheetFormatPr defaultColWidth="11.28515625" defaultRowHeight="15.75"/>
  <cols>
    <col min="1" max="1" width="68.140625" style="255" customWidth="1"/>
    <col min="2" max="2" width="20.140625" style="276" customWidth="1"/>
    <col min="3" max="7" width="4.7109375" style="256" customWidth="1"/>
    <col min="8" max="8" width="14.7109375" style="256" customWidth="1"/>
    <col min="9" max="9" width="12.42578125" style="256" customWidth="1"/>
    <col min="10" max="10" width="8" style="256" customWidth="1"/>
    <col min="11" max="16384" width="11.28515625" style="255"/>
  </cols>
  <sheetData>
    <row r="1" spans="1:10" ht="15.75" customHeight="1">
      <c r="A1" s="380" t="s">
        <v>500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s="279" customFormat="1" ht="12.75">
      <c r="A2" s="385"/>
      <c r="B2" s="386" t="s">
        <v>465</v>
      </c>
      <c r="C2" s="386"/>
      <c r="D2" s="386"/>
      <c r="E2" s="386"/>
      <c r="F2" s="386"/>
      <c r="G2" s="386"/>
      <c r="H2" s="386"/>
      <c r="I2" s="277"/>
      <c r="J2" s="385"/>
    </row>
    <row r="3" spans="1:10" s="279" customFormat="1" ht="12.75">
      <c r="A3" s="385"/>
      <c r="B3" s="280" t="s">
        <v>501</v>
      </c>
      <c r="C3" s="282"/>
      <c r="D3" s="282">
        <v>14</v>
      </c>
      <c r="E3" s="282">
        <v>8</v>
      </c>
      <c r="F3" s="282">
        <v>5</v>
      </c>
      <c r="G3" s="282">
        <v>0</v>
      </c>
      <c r="H3" s="278">
        <f>SUM(D3:G3)</f>
        <v>27</v>
      </c>
      <c r="I3" s="277"/>
      <c r="J3" s="385"/>
    </row>
    <row r="4" spans="1:10" s="279" customFormat="1" ht="12.75">
      <c r="A4" s="385"/>
      <c r="B4" s="280" t="s">
        <v>467</v>
      </c>
      <c r="C4" s="282"/>
      <c r="D4" s="282">
        <v>0</v>
      </c>
      <c r="E4" s="282">
        <v>0</v>
      </c>
      <c r="F4" s="282">
        <v>9</v>
      </c>
      <c r="G4" s="282">
        <v>0</v>
      </c>
      <c r="H4" s="278">
        <f>SUM(D4:G4)</f>
        <v>9</v>
      </c>
      <c r="I4" s="277"/>
      <c r="J4" s="385"/>
    </row>
    <row r="5" spans="1:10" s="279" customFormat="1" ht="12.75" customHeight="1">
      <c r="A5" s="385"/>
      <c r="B5" s="385"/>
      <c r="C5" s="385"/>
      <c r="D5" s="385"/>
      <c r="E5" s="385"/>
      <c r="F5" s="385"/>
      <c r="G5" s="385"/>
      <c r="H5" s="385"/>
      <c r="I5" s="385"/>
      <c r="J5" s="385"/>
    </row>
    <row r="6" spans="1:10" s="298" customFormat="1" ht="15" customHeight="1">
      <c r="A6" s="297"/>
      <c r="B6" s="296"/>
      <c r="C6" s="297"/>
      <c r="D6" s="389" t="s">
        <v>502</v>
      </c>
      <c r="E6" s="389"/>
      <c r="F6" s="389"/>
      <c r="G6" s="389"/>
      <c r="H6" s="297"/>
      <c r="I6" s="297"/>
      <c r="J6" s="310" t="s">
        <v>19</v>
      </c>
    </row>
    <row r="7" spans="1:10" s="298" customFormat="1" ht="15">
      <c r="A7" s="297"/>
      <c r="B7" s="297" t="s">
        <v>4</v>
      </c>
      <c r="C7" s="297"/>
      <c r="D7" s="297" t="s">
        <v>7</v>
      </c>
      <c r="E7" s="297" t="s">
        <v>8</v>
      </c>
      <c r="F7" s="297" t="s">
        <v>9</v>
      </c>
      <c r="G7" s="297" t="s">
        <v>10</v>
      </c>
      <c r="H7" s="297" t="s">
        <v>11</v>
      </c>
      <c r="I7" s="297" t="s">
        <v>12</v>
      </c>
      <c r="J7" s="297" t="s">
        <v>5</v>
      </c>
    </row>
    <row r="8" spans="1:10">
      <c r="A8" s="262" t="s">
        <v>159</v>
      </c>
      <c r="B8" s="262"/>
      <c r="C8" s="257"/>
      <c r="D8" s="257"/>
      <c r="E8" s="257"/>
      <c r="F8" s="257"/>
      <c r="G8" s="257"/>
      <c r="H8" s="257"/>
      <c r="I8" s="257"/>
      <c r="J8" s="259" t="s">
        <v>19</v>
      </c>
    </row>
    <row r="9" spans="1:10">
      <c r="A9" s="299" t="s">
        <v>503</v>
      </c>
      <c r="B9" s="299" t="s">
        <v>169</v>
      </c>
      <c r="C9" s="259"/>
      <c r="D9" s="259"/>
      <c r="E9" s="259"/>
      <c r="F9" s="259"/>
      <c r="G9" s="259"/>
      <c r="H9" s="259" t="s">
        <v>170</v>
      </c>
      <c r="I9" s="259"/>
      <c r="J9" s="259" t="s">
        <v>27</v>
      </c>
    </row>
    <row r="10" spans="1:10">
      <c r="A10" s="299" t="s">
        <v>174</v>
      </c>
      <c r="B10" s="311" t="s">
        <v>175</v>
      </c>
      <c r="C10" s="302"/>
      <c r="D10" s="302"/>
      <c r="E10" s="302"/>
      <c r="F10" s="302"/>
      <c r="G10" s="302"/>
      <c r="H10" s="302" t="s">
        <v>178</v>
      </c>
      <c r="I10" s="302"/>
      <c r="J10" s="302" t="s">
        <v>27</v>
      </c>
    </row>
    <row r="11" spans="1:10">
      <c r="A11" s="299" t="s">
        <v>176</v>
      </c>
      <c r="B11" s="311" t="s">
        <v>177</v>
      </c>
      <c r="C11" s="302"/>
      <c r="D11" s="302"/>
      <c r="E11" s="302"/>
      <c r="F11" s="302"/>
      <c r="G11" s="302">
        <v>0</v>
      </c>
      <c r="H11" s="302" t="s">
        <v>178</v>
      </c>
      <c r="I11" s="302"/>
      <c r="J11" s="302" t="s">
        <v>27</v>
      </c>
    </row>
    <row r="12" spans="1:10" ht="15.75" customHeight="1">
      <c r="A12" s="327" t="s">
        <v>183</v>
      </c>
      <c r="B12" s="236"/>
      <c r="C12" s="328"/>
      <c r="D12" s="388"/>
      <c r="E12" s="388"/>
      <c r="F12" s="388"/>
      <c r="G12" s="388"/>
      <c r="H12" s="328"/>
      <c r="I12" s="328"/>
      <c r="J12" s="269" t="s">
        <v>19</v>
      </c>
    </row>
    <row r="13" spans="1:10">
      <c r="A13" s="145" t="s">
        <v>533</v>
      </c>
      <c r="B13" s="326" t="s">
        <v>532</v>
      </c>
      <c r="C13" s="259"/>
      <c r="D13" s="261"/>
      <c r="E13" s="259">
        <v>4</v>
      </c>
      <c r="F13" s="259"/>
      <c r="G13" s="259"/>
      <c r="H13" s="259" t="s">
        <v>266</v>
      </c>
      <c r="I13" s="259"/>
      <c r="J13" s="259" t="s">
        <v>27</v>
      </c>
    </row>
    <row r="14" spans="1:10">
      <c r="A14" s="299" t="s">
        <v>432</v>
      </c>
      <c r="B14" s="299" t="s">
        <v>433</v>
      </c>
      <c r="C14" s="259"/>
      <c r="D14" s="259">
        <v>4</v>
      </c>
      <c r="E14" s="259"/>
      <c r="F14" s="259"/>
      <c r="G14" s="259"/>
      <c r="H14" s="259" t="s">
        <v>313</v>
      </c>
      <c r="I14" s="259"/>
      <c r="J14" s="259" t="s">
        <v>27</v>
      </c>
    </row>
    <row r="15" spans="1:10">
      <c r="A15" s="299" t="s">
        <v>434</v>
      </c>
      <c r="B15" s="299" t="s">
        <v>435</v>
      </c>
      <c r="C15" s="259"/>
      <c r="D15" s="259">
        <v>3</v>
      </c>
      <c r="E15" s="259"/>
      <c r="F15" s="259"/>
      <c r="G15" s="259"/>
      <c r="H15" s="259" t="s">
        <v>50</v>
      </c>
      <c r="I15" s="259"/>
      <c r="J15" s="259" t="s">
        <v>27</v>
      </c>
    </row>
    <row r="16" spans="1:10">
      <c r="A16" s="299" t="s">
        <v>504</v>
      </c>
      <c r="B16" s="299" t="s">
        <v>438</v>
      </c>
      <c r="C16" s="259"/>
      <c r="D16" s="261"/>
      <c r="E16" s="259">
        <v>4</v>
      </c>
      <c r="F16" s="259"/>
      <c r="G16" s="259"/>
      <c r="H16" s="259" t="s">
        <v>266</v>
      </c>
      <c r="I16" s="259"/>
      <c r="J16" s="259" t="s">
        <v>27</v>
      </c>
    </row>
    <row r="17" spans="1:10">
      <c r="A17" s="299" t="s">
        <v>439</v>
      </c>
      <c r="B17" s="299" t="s">
        <v>440</v>
      </c>
      <c r="C17" s="259"/>
      <c r="D17" s="259">
        <v>4</v>
      </c>
      <c r="E17" s="259"/>
      <c r="F17" s="259"/>
      <c r="G17" s="259"/>
      <c r="H17" s="259" t="s">
        <v>505</v>
      </c>
      <c r="I17" s="259"/>
      <c r="J17" s="259" t="s">
        <v>27</v>
      </c>
    </row>
    <row r="18" spans="1:10">
      <c r="A18" s="299" t="s">
        <v>442</v>
      </c>
      <c r="B18" s="299" t="s">
        <v>443</v>
      </c>
      <c r="C18" s="259"/>
      <c r="D18" s="259"/>
      <c r="E18" s="259"/>
      <c r="F18" s="259">
        <v>2</v>
      </c>
      <c r="G18" s="259"/>
      <c r="H18" s="259" t="s">
        <v>196</v>
      </c>
      <c r="I18" s="259"/>
      <c r="J18" s="259" t="s">
        <v>23</v>
      </c>
    </row>
    <row r="19" spans="1:10">
      <c r="A19" s="299" t="s">
        <v>200</v>
      </c>
      <c r="B19" s="335" t="s">
        <v>201</v>
      </c>
      <c r="C19" s="259"/>
      <c r="D19" s="259">
        <v>3</v>
      </c>
      <c r="E19" s="259"/>
      <c r="F19" s="259"/>
      <c r="G19" s="259"/>
      <c r="H19" s="259" t="s">
        <v>196</v>
      </c>
      <c r="I19" s="259"/>
      <c r="J19" s="259" t="s">
        <v>23</v>
      </c>
    </row>
    <row r="20" spans="1:10">
      <c r="A20" s="334" t="s">
        <v>231</v>
      </c>
      <c r="B20" s="337" t="s">
        <v>232</v>
      </c>
      <c r="C20" s="302"/>
      <c r="D20" s="259">
        <v>4</v>
      </c>
      <c r="E20" s="259"/>
      <c r="F20" s="259"/>
      <c r="G20" s="259"/>
      <c r="H20" s="259" t="s">
        <v>35</v>
      </c>
      <c r="I20" s="259"/>
      <c r="J20" s="259" t="s">
        <v>23</v>
      </c>
    </row>
    <row r="21" spans="1:10">
      <c r="A21" s="334" t="s">
        <v>264</v>
      </c>
      <c r="B21" s="337" t="s">
        <v>265</v>
      </c>
      <c r="C21" s="302"/>
      <c r="D21" s="259"/>
      <c r="E21" s="259">
        <v>4</v>
      </c>
      <c r="F21" s="259"/>
      <c r="G21" s="259"/>
      <c r="H21" s="259" t="s">
        <v>266</v>
      </c>
      <c r="I21" s="259"/>
      <c r="J21" s="259" t="s">
        <v>23</v>
      </c>
    </row>
    <row r="22" spans="1:10">
      <c r="A22" s="334" t="s">
        <v>237</v>
      </c>
      <c r="B22" s="337" t="s">
        <v>238</v>
      </c>
      <c r="C22" s="302"/>
      <c r="D22" s="259"/>
      <c r="E22" s="259"/>
      <c r="F22" s="259">
        <v>3</v>
      </c>
      <c r="G22" s="259"/>
      <c r="H22" s="259" t="s">
        <v>24</v>
      </c>
      <c r="I22" s="259"/>
      <c r="J22" s="259" t="s">
        <v>23</v>
      </c>
    </row>
    <row r="23" spans="1:10">
      <c r="A23" s="299" t="s">
        <v>296</v>
      </c>
      <c r="B23" s="336" t="s">
        <v>540</v>
      </c>
      <c r="C23" s="259"/>
      <c r="D23" s="259"/>
      <c r="E23" s="259">
        <v>4</v>
      </c>
      <c r="F23" s="259"/>
      <c r="G23" s="259"/>
      <c r="H23" s="259" t="s">
        <v>35</v>
      </c>
      <c r="I23" s="259" t="s">
        <v>44</v>
      </c>
      <c r="J23" s="259" t="s">
        <v>23</v>
      </c>
    </row>
    <row r="24" spans="1:10">
      <c r="A24" s="299" t="s">
        <v>444</v>
      </c>
      <c r="B24" s="299" t="s">
        <v>445</v>
      </c>
      <c r="C24" s="259"/>
      <c r="D24" s="259"/>
      <c r="E24" s="259">
        <v>2</v>
      </c>
      <c r="F24" s="259"/>
      <c r="G24" s="259"/>
      <c r="H24" s="259" t="s">
        <v>196</v>
      </c>
      <c r="I24" s="259"/>
      <c r="J24" s="259" t="s">
        <v>23</v>
      </c>
    </row>
    <row r="25" spans="1:10">
      <c r="A25" s="299" t="s">
        <v>446</v>
      </c>
      <c r="B25" s="299" t="s">
        <v>447</v>
      </c>
      <c r="C25" s="259"/>
      <c r="D25" s="259"/>
      <c r="E25" s="259"/>
      <c r="F25" s="259">
        <v>2</v>
      </c>
      <c r="G25" s="259"/>
      <c r="H25" s="259" t="s">
        <v>196</v>
      </c>
      <c r="I25" s="259"/>
      <c r="J25" s="259" t="s">
        <v>23</v>
      </c>
    </row>
    <row r="26" spans="1:10">
      <c r="A26" s="299" t="s">
        <v>298</v>
      </c>
      <c r="B26" s="299" t="s">
        <v>299</v>
      </c>
      <c r="C26" s="259"/>
      <c r="D26" s="259"/>
      <c r="E26" s="259">
        <v>4</v>
      </c>
      <c r="F26" s="259"/>
      <c r="G26" s="259"/>
      <c r="H26" s="259" t="s">
        <v>35</v>
      </c>
      <c r="I26" s="259" t="s">
        <v>44</v>
      </c>
      <c r="J26" s="259" t="s">
        <v>23</v>
      </c>
    </row>
    <row r="27" spans="1:10">
      <c r="A27" s="299" t="s">
        <v>448</v>
      </c>
      <c r="B27" s="299" t="s">
        <v>449</v>
      </c>
      <c r="C27" s="259"/>
      <c r="D27" s="259"/>
      <c r="E27" s="259"/>
      <c r="F27" s="259">
        <v>3</v>
      </c>
      <c r="G27" s="259"/>
      <c r="H27" s="259" t="s">
        <v>398</v>
      </c>
      <c r="I27" s="259"/>
      <c r="J27" s="259" t="s">
        <v>23</v>
      </c>
    </row>
    <row r="28" spans="1:10">
      <c r="A28" s="300" t="s">
        <v>387</v>
      </c>
      <c r="B28" s="299" t="s">
        <v>388</v>
      </c>
      <c r="C28" s="259"/>
      <c r="D28" s="301">
        <v>4</v>
      </c>
      <c r="E28" s="301"/>
      <c r="F28" s="301"/>
      <c r="G28" s="301"/>
      <c r="H28" s="301" t="s">
        <v>389</v>
      </c>
      <c r="I28" s="301"/>
      <c r="J28" s="259" t="s">
        <v>23</v>
      </c>
    </row>
    <row r="29" spans="1:10">
      <c r="A29" s="300" t="s">
        <v>206</v>
      </c>
      <c r="B29" s="299" t="s">
        <v>207</v>
      </c>
      <c r="C29" s="259"/>
      <c r="D29" s="301">
        <v>3</v>
      </c>
      <c r="E29" s="301"/>
      <c r="F29" s="301">
        <v>3</v>
      </c>
      <c r="G29" s="301"/>
      <c r="H29" s="301" t="s">
        <v>196</v>
      </c>
      <c r="I29" s="301"/>
      <c r="J29" s="259" t="s">
        <v>23</v>
      </c>
    </row>
    <row r="30" spans="1:10">
      <c r="A30" s="300" t="s">
        <v>392</v>
      </c>
      <c r="B30" s="299" t="s">
        <v>393</v>
      </c>
      <c r="C30" s="259"/>
      <c r="D30" s="301"/>
      <c r="E30" s="301"/>
      <c r="F30" s="301">
        <v>5</v>
      </c>
      <c r="G30" s="301"/>
      <c r="H30" s="301" t="s">
        <v>254</v>
      </c>
      <c r="I30" s="301"/>
      <c r="J30" s="259" t="s">
        <v>23</v>
      </c>
    </row>
    <row r="31" spans="1:10">
      <c r="A31" s="299" t="s">
        <v>450</v>
      </c>
      <c r="B31" s="299" t="s">
        <v>451</v>
      </c>
      <c r="C31" s="259"/>
      <c r="D31" s="259"/>
      <c r="E31" s="259">
        <v>3</v>
      </c>
      <c r="F31" s="259"/>
      <c r="G31" s="259"/>
      <c r="H31" s="259" t="s">
        <v>398</v>
      </c>
      <c r="I31" s="259"/>
      <c r="J31" s="259" t="s">
        <v>23</v>
      </c>
    </row>
    <row r="32" spans="1:10">
      <c r="A32" s="299" t="s">
        <v>248</v>
      </c>
      <c r="B32" s="299" t="s">
        <v>249</v>
      </c>
      <c r="C32" s="259"/>
      <c r="D32" s="259"/>
      <c r="E32" s="259">
        <v>3</v>
      </c>
      <c r="F32" s="259"/>
      <c r="G32" s="259"/>
      <c r="H32" s="259" t="s">
        <v>196</v>
      </c>
      <c r="I32" s="259"/>
      <c r="J32" s="259" t="s">
        <v>23</v>
      </c>
    </row>
    <row r="33" spans="1:10">
      <c r="A33" s="300" t="s">
        <v>471</v>
      </c>
      <c r="B33" s="326" t="s">
        <v>210</v>
      </c>
      <c r="C33" s="259"/>
      <c r="D33" s="301"/>
      <c r="E33" s="301">
        <v>4</v>
      </c>
      <c r="F33" s="301"/>
      <c r="G33" s="301"/>
      <c r="H33" s="301" t="s">
        <v>41</v>
      </c>
      <c r="I33" s="301"/>
      <c r="J33" s="259" t="s">
        <v>23</v>
      </c>
    </row>
    <row r="34" spans="1:10">
      <c r="A34" s="299" t="s">
        <v>252</v>
      </c>
      <c r="B34" s="299" t="s">
        <v>253</v>
      </c>
      <c r="C34" s="259"/>
      <c r="D34" s="259"/>
      <c r="E34" s="259">
        <v>4</v>
      </c>
      <c r="F34" s="259"/>
      <c r="G34" s="259"/>
      <c r="H34" s="259" t="s">
        <v>254</v>
      </c>
      <c r="I34" s="259"/>
      <c r="J34" s="259" t="s">
        <v>23</v>
      </c>
    </row>
    <row r="35" spans="1:10">
      <c r="A35" s="300" t="s">
        <v>396</v>
      </c>
      <c r="B35" s="299" t="s">
        <v>397</v>
      </c>
      <c r="C35" s="259"/>
      <c r="D35" s="301"/>
      <c r="E35" s="301"/>
      <c r="F35" s="301">
        <v>3</v>
      </c>
      <c r="G35" s="301"/>
      <c r="H35" s="301" t="s">
        <v>398</v>
      </c>
      <c r="I35" s="301"/>
      <c r="J35" s="259" t="s">
        <v>23</v>
      </c>
    </row>
    <row r="36" spans="1:10" ht="30">
      <c r="A36" s="299" t="s">
        <v>399</v>
      </c>
      <c r="B36" s="299" t="s">
        <v>400</v>
      </c>
      <c r="C36" s="259"/>
      <c r="D36" s="301"/>
      <c r="E36" s="301"/>
      <c r="F36" s="301">
        <v>3</v>
      </c>
      <c r="G36" s="301"/>
      <c r="H36" s="301" t="s">
        <v>35</v>
      </c>
      <c r="I36" s="301"/>
      <c r="J36" s="259" t="s">
        <v>23</v>
      </c>
    </row>
    <row r="37" spans="1:10">
      <c r="A37" s="300" t="s">
        <v>401</v>
      </c>
      <c r="B37" s="299" t="s">
        <v>402</v>
      </c>
      <c r="C37" s="259"/>
      <c r="D37" s="301"/>
      <c r="E37" s="301"/>
      <c r="F37" s="301">
        <v>2</v>
      </c>
      <c r="G37" s="301"/>
      <c r="H37" s="301" t="s">
        <v>474</v>
      </c>
      <c r="I37" s="301"/>
      <c r="J37" s="259" t="s">
        <v>23</v>
      </c>
    </row>
    <row r="38" spans="1:10">
      <c r="A38" s="300" t="s">
        <v>404</v>
      </c>
      <c r="B38" s="299" t="s">
        <v>405</v>
      </c>
      <c r="C38" s="259"/>
      <c r="D38" s="301"/>
      <c r="E38" s="301">
        <v>5</v>
      </c>
      <c r="F38" s="301"/>
      <c r="G38" s="301"/>
      <c r="H38" s="301" t="s">
        <v>406</v>
      </c>
      <c r="I38" s="301"/>
      <c r="J38" s="259" t="s">
        <v>23</v>
      </c>
    </row>
    <row r="39" spans="1:10">
      <c r="A39" s="299" t="s">
        <v>452</v>
      </c>
      <c r="B39" s="326" t="s">
        <v>534</v>
      </c>
      <c r="C39" s="259"/>
      <c r="D39" s="259">
        <v>4</v>
      </c>
      <c r="E39" s="259"/>
      <c r="F39" s="259"/>
      <c r="G39" s="259"/>
      <c r="H39" s="259" t="s">
        <v>313</v>
      </c>
      <c r="I39" s="259"/>
      <c r="J39" s="259" t="s">
        <v>23</v>
      </c>
    </row>
    <row r="40" spans="1:10">
      <c r="A40" s="299" t="s">
        <v>453</v>
      </c>
      <c r="B40" s="299" t="s">
        <v>454</v>
      </c>
      <c r="C40" s="259"/>
      <c r="D40" s="259"/>
      <c r="E40" s="259">
        <v>3</v>
      </c>
      <c r="F40" s="259"/>
      <c r="G40" s="259"/>
      <c r="H40" s="259" t="s">
        <v>398</v>
      </c>
      <c r="I40" s="259"/>
      <c r="J40" s="259" t="s">
        <v>23</v>
      </c>
    </row>
    <row r="41" spans="1:10">
      <c r="A41" s="299" t="s">
        <v>506</v>
      </c>
      <c r="B41" s="299" t="s">
        <v>456</v>
      </c>
      <c r="C41" s="259"/>
      <c r="D41" s="259"/>
      <c r="E41" s="259"/>
      <c r="F41" s="259">
        <v>2</v>
      </c>
      <c r="G41" s="259"/>
      <c r="H41" s="259" t="s">
        <v>196</v>
      </c>
      <c r="I41" s="259"/>
      <c r="J41" s="259" t="s">
        <v>23</v>
      </c>
    </row>
    <row r="42" spans="1:10">
      <c r="A42" s="299" t="s">
        <v>307</v>
      </c>
      <c r="B42" s="326" t="s">
        <v>308</v>
      </c>
      <c r="C42" s="259"/>
      <c r="D42" s="259">
        <v>3</v>
      </c>
      <c r="E42" s="259"/>
      <c r="F42" s="259"/>
      <c r="G42" s="259"/>
      <c r="H42" s="259" t="s">
        <v>196</v>
      </c>
      <c r="I42" s="259" t="s">
        <v>44</v>
      </c>
      <c r="J42" s="259" t="s">
        <v>23</v>
      </c>
    </row>
    <row r="43" spans="1:10">
      <c r="A43" s="299" t="s">
        <v>461</v>
      </c>
      <c r="B43" s="299" t="s">
        <v>462</v>
      </c>
      <c r="C43" s="259"/>
      <c r="D43" s="259"/>
      <c r="E43" s="259"/>
      <c r="F43" s="259">
        <v>2</v>
      </c>
      <c r="G43" s="259"/>
      <c r="H43" s="259" t="s">
        <v>196</v>
      </c>
      <c r="I43" s="259"/>
      <c r="J43" s="259" t="s">
        <v>23</v>
      </c>
    </row>
    <row r="44" spans="1:10" ht="15.75" customHeight="1">
      <c r="A44" s="364" t="s">
        <v>478</v>
      </c>
      <c r="B44" s="364"/>
      <c r="C44" s="364"/>
      <c r="D44" s="364"/>
      <c r="E44" s="364"/>
      <c r="F44" s="364"/>
      <c r="G44" s="364"/>
      <c r="H44" s="364"/>
      <c r="I44" s="364"/>
      <c r="J44" s="269" t="s">
        <v>19</v>
      </c>
    </row>
    <row r="45" spans="1:10">
      <c r="A45" s="253" t="s">
        <v>477</v>
      </c>
      <c r="B45" s="299" t="s">
        <v>227</v>
      </c>
      <c r="C45" s="259"/>
      <c r="D45" s="301"/>
      <c r="E45" s="301"/>
      <c r="F45" s="301">
        <v>3</v>
      </c>
      <c r="G45" s="301"/>
      <c r="H45" s="301" t="s">
        <v>225</v>
      </c>
      <c r="I45" s="301"/>
      <c r="J45" s="259" t="s">
        <v>193</v>
      </c>
    </row>
    <row r="46" spans="1:10">
      <c r="A46" s="253" t="s">
        <v>223</v>
      </c>
      <c r="B46" s="299" t="s">
        <v>224</v>
      </c>
      <c r="C46" s="259"/>
      <c r="D46" s="301"/>
      <c r="E46" s="301">
        <v>3</v>
      </c>
      <c r="F46" s="301"/>
      <c r="G46" s="301"/>
      <c r="H46" s="301" t="s">
        <v>225</v>
      </c>
      <c r="I46" s="301"/>
      <c r="J46" s="259" t="s">
        <v>193</v>
      </c>
    </row>
    <row r="47" spans="1:10">
      <c r="A47" s="374" t="s">
        <v>463</v>
      </c>
      <c r="B47" s="375"/>
      <c r="C47" s="375"/>
      <c r="D47" s="375"/>
      <c r="E47" s="375"/>
      <c r="F47" s="375"/>
      <c r="G47" s="376"/>
    </row>
    <row r="48" spans="1:10">
      <c r="A48" s="377"/>
      <c r="B48" s="378"/>
      <c r="C48" s="378"/>
      <c r="D48" s="378"/>
      <c r="E48" s="378"/>
      <c r="F48" s="378"/>
      <c r="G48" s="379"/>
    </row>
  </sheetData>
  <sheetProtection selectLockedCells="1" selectUnlockedCells="1"/>
  <mergeCells count="9">
    <mergeCell ref="D12:G12"/>
    <mergeCell ref="A44:I44"/>
    <mergeCell ref="A47:G48"/>
    <mergeCell ref="A1:J1"/>
    <mergeCell ref="A2:A4"/>
    <mergeCell ref="B2:H2"/>
    <mergeCell ref="J2:J4"/>
    <mergeCell ref="A5:J5"/>
    <mergeCell ref="D6:G6"/>
  </mergeCells>
  <pageMargins left="0.74791666666666667" right="0.74791666666666667" top="0.51180555555555551" bottom="0.51180555555555551" header="0.51180555555555551" footer="0.51180555555555551"/>
  <pageSetup paperSize="9" scale="75" firstPageNumber="0" orientation="landscape" horizontalDpi="300" verticalDpi="300"/>
  <headerFooter alignWithMargins="0">
    <oddHeader>&amp;CTAB]</oddHeader>
    <oddFooter>&amp;CPage PAGE]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95" zoomScaleNormal="95" zoomScaleSheetLayoutView="10" workbookViewId="0">
      <selection sqref="A1:H2"/>
    </sheetView>
  </sheetViews>
  <sheetFormatPr defaultColWidth="10.42578125" defaultRowHeight="15"/>
  <cols>
    <col min="1" max="1" width="54" style="312" customWidth="1"/>
    <col min="2" max="2" width="16" style="312" customWidth="1"/>
    <col min="3" max="3" width="10.42578125" style="312"/>
    <col min="4" max="4" width="1.140625" style="312" customWidth="1"/>
    <col min="5" max="5" width="54.42578125" style="312" customWidth="1"/>
    <col min="6" max="6" width="16.42578125" style="312" customWidth="1"/>
    <col min="7" max="7" width="10.42578125" style="312"/>
    <col min="8" max="8" width="29.140625" style="312" customWidth="1"/>
    <col min="9" max="16384" width="10.42578125" style="312"/>
  </cols>
  <sheetData>
    <row r="1" spans="1:8" ht="15" customHeight="1">
      <c r="A1" s="390" t="s">
        <v>507</v>
      </c>
      <c r="B1" s="390"/>
      <c r="C1" s="390"/>
      <c r="D1" s="390"/>
      <c r="E1" s="390"/>
      <c r="F1" s="390"/>
      <c r="G1" s="390"/>
      <c r="H1" s="390"/>
    </row>
    <row r="2" spans="1:8" ht="21" customHeight="1">
      <c r="A2" s="390"/>
      <c r="B2" s="390"/>
      <c r="C2" s="390"/>
      <c r="D2" s="390"/>
      <c r="E2" s="390"/>
      <c r="F2" s="390"/>
      <c r="G2" s="390"/>
      <c r="H2" s="390"/>
    </row>
    <row r="3" spans="1:8">
      <c r="A3" s="391" t="s">
        <v>508</v>
      </c>
      <c r="B3" s="391"/>
      <c r="C3" s="391"/>
      <c r="D3" s="392"/>
      <c r="E3" s="391" t="s">
        <v>509</v>
      </c>
      <c r="F3" s="391"/>
      <c r="G3" s="391"/>
      <c r="H3" s="391"/>
    </row>
    <row r="4" spans="1:8">
      <c r="A4" s="313" t="s">
        <v>510</v>
      </c>
      <c r="B4" s="313" t="s">
        <v>511</v>
      </c>
      <c r="C4" s="313" t="s">
        <v>502</v>
      </c>
      <c r="D4" s="392"/>
      <c r="E4" s="313" t="s">
        <v>510</v>
      </c>
      <c r="F4" s="313" t="s">
        <v>511</v>
      </c>
      <c r="G4" s="313" t="s">
        <v>502</v>
      </c>
      <c r="H4" s="313" t="s">
        <v>512</v>
      </c>
    </row>
    <row r="5" spans="1:8">
      <c r="A5" s="314" t="s">
        <v>513</v>
      </c>
      <c r="B5" s="314" t="s">
        <v>514</v>
      </c>
      <c r="C5" s="314">
        <v>2</v>
      </c>
      <c r="D5" s="392"/>
      <c r="E5" s="315" t="s">
        <v>515</v>
      </c>
      <c r="F5" s="315"/>
      <c r="G5" s="316">
        <v>2</v>
      </c>
      <c r="H5" s="315"/>
    </row>
    <row r="6" spans="1:8">
      <c r="A6" s="317" t="s">
        <v>516</v>
      </c>
      <c r="B6" s="317" t="s">
        <v>517</v>
      </c>
      <c r="C6" s="317">
        <v>6</v>
      </c>
      <c r="D6" s="392"/>
      <c r="E6" s="317" t="s">
        <v>516</v>
      </c>
      <c r="F6" s="317" t="s">
        <v>517</v>
      </c>
      <c r="G6" s="317">
        <v>6</v>
      </c>
      <c r="H6" s="317"/>
    </row>
    <row r="7" spans="1:8" ht="30">
      <c r="A7" s="314" t="s">
        <v>518</v>
      </c>
      <c r="B7" s="314" t="s">
        <v>514</v>
      </c>
      <c r="C7" s="314">
        <v>2</v>
      </c>
      <c r="D7" s="392"/>
      <c r="E7" s="314" t="s">
        <v>518</v>
      </c>
      <c r="F7" s="314" t="s">
        <v>514</v>
      </c>
      <c r="G7" s="314">
        <v>2</v>
      </c>
      <c r="H7" s="315" t="s">
        <v>519</v>
      </c>
    </row>
    <row r="8" spans="1:8">
      <c r="A8" s="317" t="s">
        <v>21</v>
      </c>
      <c r="B8" s="317" t="s">
        <v>520</v>
      </c>
      <c r="C8" s="317">
        <v>2</v>
      </c>
      <c r="D8" s="392"/>
      <c r="E8" s="317" t="s">
        <v>21</v>
      </c>
      <c r="F8" s="317" t="s">
        <v>520</v>
      </c>
      <c r="G8" s="317">
        <v>2</v>
      </c>
      <c r="H8" s="317"/>
    </row>
    <row r="9" spans="1:8">
      <c r="A9" s="314" t="s">
        <v>521</v>
      </c>
      <c r="B9" s="314" t="s">
        <v>522</v>
      </c>
      <c r="C9" s="314">
        <v>3</v>
      </c>
      <c r="D9" s="392"/>
      <c r="E9" s="314" t="s">
        <v>290</v>
      </c>
      <c r="F9" s="314" t="s">
        <v>522</v>
      </c>
      <c r="G9" s="314">
        <v>3</v>
      </c>
      <c r="H9" s="314"/>
    </row>
    <row r="10" spans="1:8">
      <c r="A10" s="317" t="s">
        <v>523</v>
      </c>
      <c r="B10" s="317" t="s">
        <v>524</v>
      </c>
      <c r="C10" s="317">
        <v>3</v>
      </c>
      <c r="D10" s="392"/>
      <c r="E10" s="317" t="s">
        <v>525</v>
      </c>
      <c r="F10" s="317" t="s">
        <v>524</v>
      </c>
      <c r="G10" s="317">
        <v>3</v>
      </c>
      <c r="H10" s="317"/>
    </row>
    <row r="11" spans="1:8">
      <c r="A11" s="314" t="s">
        <v>36</v>
      </c>
      <c r="B11" s="314" t="s">
        <v>526</v>
      </c>
      <c r="C11" s="314">
        <v>4</v>
      </c>
      <c r="D11" s="392"/>
      <c r="E11" s="314" t="s">
        <v>36</v>
      </c>
      <c r="F11" s="314" t="s">
        <v>527</v>
      </c>
      <c r="G11" s="314">
        <v>4</v>
      </c>
      <c r="H11" s="314"/>
    </row>
    <row r="12" spans="1:8">
      <c r="A12" s="317" t="s">
        <v>42</v>
      </c>
      <c r="B12" s="317" t="s">
        <v>528</v>
      </c>
      <c r="C12" s="317">
        <v>4</v>
      </c>
      <c r="D12" s="392"/>
      <c r="E12" s="317" t="s">
        <v>42</v>
      </c>
      <c r="F12" s="317" t="s">
        <v>527</v>
      </c>
      <c r="G12" s="317">
        <v>4</v>
      </c>
      <c r="H12" s="317"/>
    </row>
    <row r="13" spans="1:8">
      <c r="A13" s="314" t="s">
        <v>529</v>
      </c>
      <c r="B13" s="314" t="s">
        <v>530</v>
      </c>
      <c r="C13" s="314">
        <v>3</v>
      </c>
      <c r="D13" s="392"/>
      <c r="E13" s="314" t="s">
        <v>48</v>
      </c>
      <c r="F13" s="314" t="s">
        <v>530</v>
      </c>
      <c r="G13" s="314">
        <v>3</v>
      </c>
      <c r="H13" s="314" t="s">
        <v>531</v>
      </c>
    </row>
  </sheetData>
  <sheetProtection selectLockedCells="1" selectUnlockedCells="1"/>
  <mergeCells count="4">
    <mergeCell ref="A1:H2"/>
    <mergeCell ref="A3:C3"/>
    <mergeCell ref="D3:D13"/>
    <mergeCell ref="E3:H3"/>
  </mergeCells>
  <pageMargins left="0.79027777777777775" right="0.79027777777777775" top="1.05" bottom="1.05" header="0.79027777777777775" footer="0.79027777777777775"/>
  <pageSetup scale="65" firstPageNumber="0" orientation="landscape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</vt:i4>
      </vt:variant>
    </vt:vector>
  </HeadingPairs>
  <TitlesOfParts>
    <vt:vector size="9" baseType="lpstr">
      <vt:lpstr>MSc</vt:lpstr>
      <vt:lpstr>Specializációs tárgyak</vt:lpstr>
      <vt:lpstr>Nanotech.-anyagtud.</vt:lpstr>
      <vt:lpstr>Optika-fotonika</vt:lpstr>
      <vt:lpstr>Kutatófizikus</vt:lpstr>
      <vt:lpstr>Nukleáris Technika</vt:lpstr>
      <vt:lpstr>Orvosi Fizika</vt:lpstr>
      <vt:lpstr>Tárgykiváltási szabályok</vt:lpstr>
      <vt:lpstr>MSc!Excel_BuiltIn__FilterDatabase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vidamari</dc:creator>
  <cp:lastModifiedBy>vidamari</cp:lastModifiedBy>
  <dcterms:created xsi:type="dcterms:W3CDTF">2017-03-16T10:35:28Z</dcterms:created>
  <dcterms:modified xsi:type="dcterms:W3CDTF">2017-03-16T14:56:53Z</dcterms:modified>
</cp:coreProperties>
</file>