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19-2020-1\honlap\"/>
    </mc:Choice>
  </mc:AlternateContent>
  <bookViews>
    <workbookView xWindow="0" yWindow="0" windowWidth="25200" windowHeight="11475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62913" concurrentCalc="0"/>
</workbook>
</file>

<file path=xl/calcChain.xml><?xml version="1.0" encoding="utf-8"?>
<calcChain xmlns="http://schemas.openxmlformats.org/spreadsheetml/2006/main">
  <c r="A15" i="162" l="1"/>
  <c r="E5" i="162"/>
  <c r="F5" i="162"/>
  <c r="G5" i="162"/>
  <c r="H5" i="162"/>
  <c r="I5" i="162"/>
  <c r="J5" i="162"/>
  <c r="E8" i="162"/>
  <c r="F8" i="162"/>
  <c r="G8" i="162"/>
  <c r="H8" i="162"/>
  <c r="I8" i="162"/>
  <c r="J8" i="162"/>
  <c r="D11" i="162"/>
  <c r="E11" i="162"/>
  <c r="F11" i="162"/>
  <c r="G11" i="162"/>
  <c r="H11" i="162"/>
  <c r="I11" i="162"/>
  <c r="J11" i="162"/>
  <c r="D14" i="162"/>
  <c r="E14" i="162"/>
  <c r="B12" i="162"/>
  <c r="G14" i="162"/>
  <c r="H14" i="162"/>
  <c r="I14" i="162"/>
  <c r="J14" i="162"/>
  <c r="D17" i="162"/>
  <c r="E17" i="162"/>
  <c r="F17" i="162"/>
  <c r="G17" i="162"/>
  <c r="H17" i="162"/>
  <c r="I17" i="162"/>
  <c r="J17" i="162"/>
  <c r="D20" i="162"/>
  <c r="E20" i="162"/>
  <c r="F20" i="162"/>
  <c r="G20" i="162"/>
  <c r="H20" i="162"/>
  <c r="I20" i="162"/>
  <c r="J20" i="162"/>
  <c r="D23" i="162"/>
  <c r="E23" i="162"/>
  <c r="F23" i="162"/>
  <c r="G23" i="162"/>
  <c r="H23" i="162"/>
  <c r="I23" i="162"/>
  <c r="J23" i="162"/>
  <c r="D26" i="162"/>
  <c r="E26" i="162"/>
  <c r="F26" i="162"/>
  <c r="G26" i="162"/>
  <c r="H26" i="162"/>
  <c r="I26" i="162"/>
  <c r="J26" i="162"/>
  <c r="D29" i="162"/>
  <c r="E29" i="162"/>
  <c r="F29" i="162"/>
  <c r="G29" i="162"/>
  <c r="H29" i="162"/>
  <c r="I29" i="162"/>
  <c r="J29" i="162"/>
  <c r="D32" i="162"/>
  <c r="E32" i="162"/>
  <c r="F32" i="162"/>
  <c r="A18" i="162"/>
  <c r="A21" i="162"/>
  <c r="A24" i="162"/>
  <c r="A27" i="162"/>
  <c r="A30" i="162"/>
  <c r="A33" i="162"/>
  <c r="A36" i="162"/>
  <c r="A39" i="162"/>
  <c r="A42" i="162"/>
  <c r="A45" i="162"/>
  <c r="A48" i="162"/>
  <c r="A51" i="162"/>
  <c r="A54" i="162"/>
  <c r="B15" i="162"/>
  <c r="B18" i="162"/>
  <c r="B21" i="162"/>
  <c r="B24" i="162"/>
  <c r="B27" i="162"/>
  <c r="B30" i="162"/>
  <c r="B33" i="162"/>
  <c r="B36" i="162"/>
  <c r="B39" i="162"/>
  <c r="B42" i="162"/>
  <c r="B45" i="162"/>
  <c r="B48" i="162"/>
  <c r="H32" i="162"/>
  <c r="I32" i="162"/>
  <c r="J32" i="162"/>
  <c r="D35" i="162"/>
  <c r="E35" i="162"/>
  <c r="F35" i="162"/>
  <c r="G35" i="162"/>
  <c r="H35" i="162"/>
  <c r="I35" i="162"/>
  <c r="J35" i="162"/>
  <c r="D38" i="162"/>
  <c r="E38" i="162"/>
  <c r="F38" i="162"/>
  <c r="G38" i="162"/>
  <c r="H38" i="162"/>
  <c r="I38" i="162"/>
  <c r="J38" i="162"/>
  <c r="D41" i="162"/>
  <c r="E41" i="162"/>
  <c r="F41" i="162"/>
  <c r="G41" i="162"/>
  <c r="H41" i="162"/>
  <c r="I41" i="162"/>
  <c r="J41" i="162"/>
  <c r="D44" i="162"/>
  <c r="E44" i="162"/>
  <c r="F44" i="162"/>
  <c r="G44" i="162"/>
  <c r="H44" i="162"/>
  <c r="I44" i="162"/>
  <c r="J44" i="162"/>
  <c r="D47" i="162"/>
  <c r="E47" i="162"/>
  <c r="F47" i="162"/>
  <c r="G47" i="162"/>
  <c r="H47" i="162"/>
  <c r="I47" i="162"/>
  <c r="J47" i="162"/>
  <c r="D50" i="162"/>
  <c r="E50" i="162"/>
  <c r="F50" i="162"/>
  <c r="G50" i="162"/>
  <c r="H50" i="162"/>
  <c r="I50" i="162"/>
  <c r="J50" i="162"/>
  <c r="D53" i="162"/>
  <c r="E53" i="162"/>
  <c r="F53" i="162"/>
  <c r="G53" i="162"/>
  <c r="H53" i="162"/>
  <c r="I53" i="162"/>
  <c r="J53" i="162"/>
  <c r="D56" i="162"/>
  <c r="E56" i="162"/>
  <c r="F56" i="162"/>
  <c r="G56" i="162"/>
  <c r="H56" i="162"/>
  <c r="I56" i="162"/>
  <c r="J56" i="162"/>
  <c r="D59" i="162"/>
  <c r="E59" i="162"/>
  <c r="F59" i="162"/>
  <c r="G59" i="162"/>
  <c r="H59" i="162"/>
  <c r="I59" i="162"/>
  <c r="J59" i="162"/>
  <c r="D62" i="162"/>
  <c r="E62" i="162"/>
  <c r="F62" i="162"/>
  <c r="G62" i="162"/>
  <c r="H62" i="162"/>
  <c r="I62" i="162"/>
  <c r="J62" i="162"/>
  <c r="D65" i="162"/>
  <c r="E65" i="162"/>
  <c r="F65" i="162"/>
  <c r="G65" i="162"/>
  <c r="H65" i="162"/>
  <c r="I65" i="162"/>
  <c r="J65" i="162"/>
  <c r="D68" i="162"/>
  <c r="E68" i="162"/>
  <c r="F68" i="162"/>
  <c r="G68" i="162"/>
  <c r="H68" i="162"/>
  <c r="I68" i="162"/>
  <c r="J68" i="162"/>
  <c r="A63" i="162"/>
  <c r="A66" i="162"/>
  <c r="A69" i="162"/>
</calcChain>
</file>

<file path=xl/sharedStrings.xml><?xml version="1.0" encoding="utf-8"?>
<sst xmlns="http://schemas.openxmlformats.org/spreadsheetml/2006/main" count="53" uniqueCount="41">
  <si>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</si>
  <si>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</si>
  <si>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</si>
  <si>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</si>
  <si>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</si>
  <si>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</si>
  <si>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</si>
  <si>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</si>
  <si>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</si>
  <si>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</si>
  <si>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</si>
  <si>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</si>
  <si>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</si>
  <si>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</si>
  <si>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</si>
  <si>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</si>
  <si>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</si>
  <si>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</si>
  <si>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</si>
  <si>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</si>
  <si>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</si>
  <si>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</si>
  <si>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</si>
  <si>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</si>
  <si>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</si>
  <si>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</si>
  <si>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</si>
  <si>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</si>
  <si>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</si>
  <si>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</si>
  <si>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</si>
  <si>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</si>
  <si>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Nemzeti ünnep</t>
  </si>
  <si>
    <t>Mindenszentek</t>
  </si>
  <si>
    <t xml:space="preserve"> napja</t>
  </si>
  <si>
    <t>december 27. helyett</t>
  </si>
  <si>
    <t>rendkívüli pótlási nap</t>
  </si>
  <si>
    <t>-------------------------------- Regisztrációs hét --------------------------------------</t>
  </si>
  <si>
    <t>A 2019/20-as tanév 1. félévének időbeosztása</t>
  </si>
  <si>
    <t>TTK dékáni szünet</t>
  </si>
  <si>
    <t># heti péntek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</si>
</sst>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_-* #,##0\ _F_t_-;\-* #,##0\ _F_t_-;_-* &quot;-&quot;\ _F_t_-;_-@_-"/>
    <numFmt numFmtId="167" formatCode="_-* #,##0.00\ _F_t_-;\-* #,##0.00\ _F_t_-;_-* &quot;-&quot;??\ _F_t_-;_-@_-"/>
    <numFmt numFmtId="168" formatCode="mmmm\ d\.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  <font>
      <sz val="8"/>
      <name val="Comic Sans MS"/>
      <family val="4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gradientFill degree="135">
        <stop position="0">
          <color rgb="FFFFFF00"/>
        </stop>
        <stop position="0.5">
          <color rgb="FFFFC000"/>
        </stop>
        <stop position="1">
          <color rgb="FFFFFF00"/>
        </stop>
      </gradientFill>
    </fill>
    <fill>
      <patternFill patternType="solid">
        <fgColor rgb="FF00B0F0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168" fontId="5" fillId="6" borderId="2" xfId="7" applyNumberFormat="1" applyFont="1" applyFill="1" applyBorder="1" applyAlignment="1">
      <alignment horizontal="center" vertical="center"/>
    </xf>
    <xf numFmtId="168" fontId="5" fillId="6" borderId="3" xfId="7" applyNumberFormat="1" applyFont="1" applyFill="1" applyBorder="1" applyAlignment="1">
      <alignment horizontal="center" vertical="center"/>
    </xf>
    <xf numFmtId="168" fontId="5" fillId="6" borderId="4" xfId="7" applyNumberFormat="1" applyFont="1" applyFill="1" applyBorder="1" applyAlignment="1">
      <alignment horizontal="center" vertical="center"/>
    </xf>
    <xf numFmtId="168" fontId="5" fillId="7" borderId="4" xfId="7" quotePrefix="1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168" fontId="5" fillId="2" borderId="2" xfId="7" applyNumberFormat="1" applyFont="1" applyFill="1" applyBorder="1" applyAlignment="1">
      <alignment horizontal="center" vertical="center"/>
    </xf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8" fontId="5" fillId="2" borderId="4" xfId="7" applyNumberFormat="1" applyFont="1" applyFill="1" applyBorder="1" applyAlignment="1">
      <alignment horizontal="centerContinuous" vertical="center"/>
    </xf>
    <xf numFmtId="168" fontId="5" fillId="4" borderId="2" xfId="7" applyNumberFormat="1" applyFont="1" applyFill="1" applyBorder="1" applyAlignment="1">
      <alignment horizontal="center" vertical="center"/>
    </xf>
    <xf numFmtId="168" fontId="5" fillId="4" borderId="3" xfId="7" applyNumberFormat="1" applyFont="1" applyFill="1" applyBorder="1" applyAlignment="1">
      <alignment horizontal="center" vertical="center"/>
    </xf>
    <xf numFmtId="168" fontId="5" fillId="4" borderId="4" xfId="7" applyNumberFormat="1" applyFont="1" applyFill="1" applyBorder="1" applyAlignment="1">
      <alignment horizontal="center" vertical="center"/>
    </xf>
    <xf numFmtId="168" fontId="3" fillId="2" borderId="2" xfId="7" applyNumberFormat="1" applyFont="1" applyFill="1" applyBorder="1" applyAlignment="1">
      <alignment horizontal="center" vertical="center"/>
    </xf>
    <xf numFmtId="168" fontId="3" fillId="2" borderId="3" xfId="7" applyNumberFormat="1" applyFont="1" applyFill="1" applyBorder="1" applyAlignment="1">
      <alignment horizontal="center" vertical="center"/>
    </xf>
    <xf numFmtId="168" fontId="3" fillId="2" borderId="4" xfId="7" applyNumberFormat="1" applyFont="1" applyFill="1" applyBorder="1" applyAlignment="1">
      <alignment horizontal="center" vertical="center"/>
    </xf>
    <xf numFmtId="168" fontId="5" fillId="2" borderId="6" xfId="7" applyNumberFormat="1" applyFont="1" applyFill="1" applyBorder="1" applyAlignment="1">
      <alignment horizontal="center" vertical="center"/>
    </xf>
    <xf numFmtId="168" fontId="5" fillId="2" borderId="7" xfId="7" applyNumberFormat="1" applyFont="1" applyFill="1" applyBorder="1" applyAlignment="1">
      <alignment horizontal="center" vertical="center"/>
    </xf>
    <xf numFmtId="168" fontId="5" fillId="2" borderId="8" xfId="7" applyNumberFormat="1" applyFont="1" applyFill="1" applyBorder="1" applyAlignment="1">
      <alignment horizontal="center" vertical="center"/>
    </xf>
    <xf numFmtId="168" fontId="5" fillId="0" borderId="2" xfId="7" applyNumberFormat="1" applyFont="1" applyFill="1" applyBorder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8" fontId="3" fillId="0" borderId="3" xfId="7" applyNumberFormat="1" applyFont="1" applyFill="1" applyBorder="1" applyAlignment="1">
      <alignment horizontal="center" vertical="center"/>
    </xf>
    <xf numFmtId="168" fontId="3" fillId="0" borderId="4" xfId="7" applyNumberFormat="1" applyFont="1" applyFill="1" applyBorder="1" applyAlignment="1">
      <alignment horizontal="center" vertical="center"/>
    </xf>
    <xf numFmtId="168" fontId="5" fillId="0" borderId="9" xfId="7" applyNumberFormat="1" applyFont="1" applyFill="1" applyBorder="1" applyAlignment="1">
      <alignment horizontal="center" vertical="center"/>
    </xf>
    <xf numFmtId="168" fontId="5" fillId="8" borderId="2" xfId="7" applyNumberFormat="1" applyFont="1" applyFill="1" applyBorder="1" applyAlignment="1">
      <alignment horizontal="center" vertical="center"/>
    </xf>
    <xf numFmtId="168" fontId="5" fillId="8" borderId="3" xfId="7" applyNumberFormat="1" applyFont="1" applyFill="1" applyBorder="1" applyAlignment="1">
      <alignment horizontal="center" vertical="center"/>
    </xf>
    <xf numFmtId="168" fontId="5" fillId="8" borderId="4" xfId="7" applyNumberFormat="1" applyFont="1" applyFill="1" applyBorder="1" applyAlignment="1">
      <alignment horizontal="center" vertical="center"/>
    </xf>
    <xf numFmtId="0" fontId="4" fillId="8" borderId="5" xfId="7" applyFont="1" applyFill="1" applyBorder="1" applyAlignment="1">
      <alignment horizontal="center" vertical="center"/>
    </xf>
    <xf numFmtId="168" fontId="5" fillId="9" borderId="4" xfId="7" applyNumberFormat="1" applyFont="1" applyFill="1" applyBorder="1" applyAlignment="1">
      <alignment horizontal="center" vertical="center"/>
    </xf>
    <xf numFmtId="168" fontId="5" fillId="0" borderId="7" xfId="7" applyNumberFormat="1" applyFont="1" applyFill="1" applyBorder="1" applyAlignment="1">
      <alignment horizontal="center" vertical="center"/>
    </xf>
    <xf numFmtId="168" fontId="5" fillId="10" borderId="9" xfId="7" applyNumberFormat="1" applyFont="1" applyFill="1" applyBorder="1" applyAlignment="1">
      <alignment horizontal="center" vertical="center"/>
    </xf>
    <xf numFmtId="0" fontId="4" fillId="10" borderId="1" xfId="7" applyFont="1" applyFill="1" applyBorder="1" applyAlignment="1">
      <alignment horizontal="center" vertical="center"/>
    </xf>
    <xf numFmtId="168" fontId="5" fillId="10" borderId="2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" vertical="center"/>
    </xf>
    <xf numFmtId="168" fontId="5" fillId="10" borderId="3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" vertical="center"/>
    </xf>
    <xf numFmtId="168" fontId="4" fillId="10" borderId="4" xfId="7" applyNumberFormat="1" applyFont="1" applyFill="1" applyBorder="1" applyAlignment="1">
      <alignment horizontal="center" vertical="center"/>
    </xf>
    <xf numFmtId="0" fontId="4" fillId="10" borderId="0" xfId="7" applyFont="1" applyFill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Continuous" vertical="center"/>
    </xf>
    <xf numFmtId="168" fontId="5" fillId="10" borderId="10" xfId="7" applyNumberFormat="1" applyFont="1" applyFill="1" applyBorder="1" applyAlignment="1">
      <alignment horizontal="center" vertical="center"/>
    </xf>
    <xf numFmtId="168" fontId="5" fillId="10" borderId="11" xfId="7" applyNumberFormat="1" applyFont="1" applyFill="1" applyBorder="1" applyAlignment="1">
      <alignment horizontal="center" vertical="center"/>
    </xf>
    <xf numFmtId="168" fontId="3" fillId="10" borderId="3" xfId="7" applyNumberFormat="1" applyFont="1" applyFill="1" applyBorder="1" applyAlignment="1">
      <alignment horizontal="center" vertical="center"/>
    </xf>
    <xf numFmtId="168" fontId="4" fillId="10" borderId="3" xfId="7" applyNumberFormat="1" applyFont="1" applyFill="1" applyBorder="1" applyAlignment="1">
      <alignment horizontal="center" vertical="center"/>
    </xf>
    <xf numFmtId="168" fontId="5" fillId="11" borderId="4" xfId="7" applyNumberFormat="1" applyFont="1" applyFill="1" applyBorder="1" applyAlignment="1">
      <alignment horizontal="center" vertical="center"/>
    </xf>
    <xf numFmtId="168" fontId="3" fillId="8" borderId="3" xfId="7" applyNumberFormat="1" applyFont="1" applyFill="1" applyBorder="1" applyAlignment="1">
      <alignment horizontal="center" vertical="center"/>
    </xf>
    <xf numFmtId="0" fontId="3" fillId="8" borderId="0" xfId="7" applyFont="1" applyFill="1" applyAlignment="1">
      <alignment horizontal="center" vertical="center"/>
    </xf>
    <xf numFmtId="168" fontId="5" fillId="0" borderId="11" xfId="7" applyNumberFormat="1" applyFont="1" applyFill="1" applyBorder="1" applyAlignment="1">
      <alignment horizontal="center" vertical="center"/>
    </xf>
    <xf numFmtId="168" fontId="3" fillId="0" borderId="2" xfId="7" applyNumberFormat="1" applyFont="1" applyFill="1" applyBorder="1" applyAlignment="1">
      <alignment horizontal="center" vertical="center"/>
    </xf>
    <xf numFmtId="0" fontId="4" fillId="10" borderId="5" xfId="7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168" fontId="7" fillId="12" borderId="4" xfId="7" applyNumberFormat="1" applyFont="1" applyFill="1" applyBorder="1" applyAlignment="1">
      <alignment horizontal="center" vertical="center"/>
    </xf>
    <xf numFmtId="168" fontId="5" fillId="10" borderId="7" xfId="7" applyNumberFormat="1" applyFont="1" applyFill="1" applyBorder="1" applyAlignment="1">
      <alignment horizontal="center" vertical="center"/>
    </xf>
    <xf numFmtId="168" fontId="5" fillId="10" borderId="8" xfId="7" applyNumberFormat="1" applyFont="1" applyFill="1" applyBorder="1" applyAlignment="1">
      <alignment horizontal="center" vertical="center"/>
    </xf>
    <xf numFmtId="168" fontId="5" fillId="10" borderId="6" xfId="7" applyNumberFormat="1" applyFont="1" applyFill="1" applyBorder="1" applyAlignment="1">
      <alignment horizontal="center" vertical="center"/>
    </xf>
    <xf numFmtId="49" fontId="7" fillId="10" borderId="3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Continuous" vertical="center"/>
    </xf>
    <xf numFmtId="168" fontId="3" fillId="2" borderId="8" xfId="7" applyNumberFormat="1" applyFont="1" applyFill="1" applyBorder="1" applyAlignment="1">
      <alignment horizontal="center" vertical="center"/>
    </xf>
    <xf numFmtId="168" fontId="3" fillId="2" borderId="6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Continuous" vertical="center"/>
    </xf>
    <xf numFmtId="168" fontId="5" fillId="13" borderId="2" xfId="7" applyNumberFormat="1" applyFont="1" applyFill="1" applyBorder="1" applyAlignment="1">
      <alignment horizontal="center" vertical="center"/>
    </xf>
    <xf numFmtId="168" fontId="7" fillId="13" borderId="4" xfId="7" applyNumberFormat="1" applyFont="1" applyFill="1" applyBorder="1" applyAlignment="1">
      <alignment horizontal="center" vertical="center"/>
    </xf>
    <xf numFmtId="168" fontId="8" fillId="12" borderId="3" xfId="7" applyNumberFormat="1" applyFont="1" applyFill="1" applyBorder="1" applyAlignment="1">
      <alignment horizontal="center" vertical="center"/>
    </xf>
    <xf numFmtId="168" fontId="5" fillId="11" borderId="2" xfId="7" applyNumberFormat="1" applyFont="1" applyFill="1" applyBorder="1" applyAlignment="1">
      <alignment horizontal="center" vertical="center"/>
    </xf>
    <xf numFmtId="168" fontId="5" fillId="11" borderId="3" xfId="7" applyNumberFormat="1" applyFont="1" applyFill="1" applyBorder="1" applyAlignment="1">
      <alignment horizontal="center" vertical="center"/>
    </xf>
    <xf numFmtId="0" fontId="3" fillId="10" borderId="0" xfId="7" applyFont="1" applyFill="1" applyAlignment="1">
      <alignment horizontal="center" vertical="center"/>
    </xf>
    <xf numFmtId="168" fontId="8" fillId="13" borderId="3" xfId="7" applyNumberFormat="1" applyFont="1" applyFill="1" applyBorder="1" applyAlignment="1">
      <alignment horizontal="center" vertical="center"/>
    </xf>
    <xf numFmtId="168" fontId="5" fillId="6" borderId="8" xfId="7" applyNumberFormat="1" applyFont="1" applyFill="1" applyBorder="1" applyAlignment="1">
      <alignment horizontal="center" vertical="center"/>
    </xf>
    <xf numFmtId="168" fontId="5" fillId="6" borderId="7" xfId="7" applyNumberFormat="1" applyFont="1" applyFill="1" applyBorder="1" applyAlignment="1">
      <alignment horizontal="center" vertical="center"/>
    </xf>
    <xf numFmtId="168" fontId="5" fillId="7" borderId="6" xfId="7" applyNumberFormat="1" applyFont="1" applyFill="1" applyBorder="1" applyAlignment="1">
      <alignment horizontal="center" vertical="center"/>
    </xf>
    <xf numFmtId="0" fontId="4" fillId="10" borderId="2" xfId="7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J78"/>
  <sheetViews>
    <sheetView showGridLines="0" tabSelected="1" workbookViewId="0">
      <pane ySplit="4" topLeftCell="A29" activePane="bottomLeft" state="frozenSplit"/>
      <selection pane="bottomLeft" activeCell="M48" sqref="M48"/>
    </sheetView>
  </sheetViews>
  <sheetFormatPr defaultRowHeight="16.5" x14ac:dyDescent="0.35"/>
  <cols>
    <col min="1" max="1" width="3.85546875" style="29" customWidth="1"/>
    <col min="2" max="2" width="3.140625" style="24" customWidth="1"/>
    <col min="3" max="3" width="3.140625" style="25" customWidth="1"/>
    <col min="4" max="4" width="16.5703125" style="29" customWidth="1"/>
    <col min="5" max="5" width="16.28515625" style="29" customWidth="1"/>
    <col min="6" max="6" width="17.28515625" style="29" customWidth="1"/>
    <col min="7" max="7" width="17.85546875" style="29" customWidth="1"/>
    <col min="8" max="8" width="14.85546875" style="29" customWidth="1"/>
    <col min="9" max="10" width="16" style="29" customWidth="1"/>
    <col min="11" max="16384" width="9.140625" style="3"/>
  </cols>
  <sheetData>
    <row r="1" spans="1:10" ht="9" customHeight="1" x14ac:dyDescent="0.35"/>
    <row r="2" spans="1:10" s="34" customFormat="1" ht="17.25" customHeight="1" x14ac:dyDescent="0.2">
      <c r="A2" s="31"/>
      <c r="B2" s="32"/>
      <c r="C2" s="33"/>
      <c r="D2" s="31"/>
      <c r="E2" s="31"/>
      <c r="F2" s="31"/>
      <c r="G2" s="31" t="s">
        <v>38</v>
      </c>
      <c r="H2" s="31"/>
      <c r="I2" s="31"/>
      <c r="J2" s="31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5" t="s">
        <v>8</v>
      </c>
      <c r="C4" s="3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11" t="s">
        <v>0</v>
      </c>
      <c r="J4" s="72" t="s">
        <v>1</v>
      </c>
    </row>
    <row r="5" spans="1:10" ht="9.75" customHeight="1" x14ac:dyDescent="0.35">
      <c r="A5" s="10"/>
      <c r="B5" s="11"/>
      <c r="C5" s="12"/>
      <c r="D5" s="37">
        <v>43710</v>
      </c>
      <c r="E5" s="37">
        <f t="shared" ref="E5:J5" si="0">D5+1</f>
        <v>43711</v>
      </c>
      <c r="F5" s="37">
        <f t="shared" si="0"/>
        <v>43712</v>
      </c>
      <c r="G5" s="37">
        <f t="shared" si="0"/>
        <v>43713</v>
      </c>
      <c r="H5" s="109">
        <f t="shared" si="0"/>
        <v>43714</v>
      </c>
      <c r="I5" s="73">
        <f t="shared" si="0"/>
        <v>43715</v>
      </c>
      <c r="J5" s="71">
        <f t="shared" si="0"/>
        <v>43716</v>
      </c>
    </row>
    <row r="6" spans="1:10" ht="9.75" customHeight="1" x14ac:dyDescent="0.35">
      <c r="A6" s="13">
        <v>36</v>
      </c>
      <c r="B6" s="14"/>
      <c r="C6" s="15"/>
      <c r="D6" s="38"/>
      <c r="E6" s="38"/>
      <c r="F6" s="38"/>
      <c r="G6" s="38"/>
      <c r="H6" s="108" t="s">
        <v>28</v>
      </c>
      <c r="I6" s="75"/>
      <c r="J6" s="80"/>
    </row>
    <row r="7" spans="1:10" ht="9.75" customHeight="1" x14ac:dyDescent="0.35">
      <c r="A7" s="16"/>
      <c r="B7" s="17"/>
      <c r="C7" s="18"/>
      <c r="D7" s="39"/>
      <c r="E7" s="39"/>
      <c r="F7" s="40" t="s">
        <v>37</v>
      </c>
      <c r="G7" s="41"/>
      <c r="H7" s="110"/>
      <c r="I7" s="74"/>
      <c r="J7" s="81"/>
    </row>
    <row r="8" spans="1:10" ht="9.75" customHeight="1" x14ac:dyDescent="0.35">
      <c r="A8" s="10"/>
      <c r="B8" s="11"/>
      <c r="C8" s="12"/>
      <c r="D8" s="50">
        <v>43717</v>
      </c>
      <c r="E8" s="42">
        <f t="shared" ref="E8:J8" si="1">D8+1</f>
        <v>43718</v>
      </c>
      <c r="F8" s="42">
        <f t="shared" si="1"/>
        <v>43719</v>
      </c>
      <c r="G8" s="73">
        <f t="shared" si="1"/>
        <v>43720</v>
      </c>
      <c r="H8" s="42">
        <f t="shared" si="1"/>
        <v>43721</v>
      </c>
      <c r="I8" s="73">
        <f t="shared" si="1"/>
        <v>43722</v>
      </c>
      <c r="J8" s="73">
        <f t="shared" si="1"/>
        <v>43723</v>
      </c>
    </row>
    <row r="9" spans="1:10" ht="9.75" customHeight="1" x14ac:dyDescent="0.35">
      <c r="A9" s="13">
        <v>37</v>
      </c>
      <c r="B9" s="14">
        <v>1</v>
      </c>
      <c r="C9" s="15" t="s">
        <v>2</v>
      </c>
      <c r="D9" s="43"/>
      <c r="E9" s="43"/>
      <c r="F9" s="43"/>
      <c r="G9" s="82" t="s">
        <v>29</v>
      </c>
      <c r="H9" s="43"/>
      <c r="I9" s="75"/>
      <c r="J9" s="75"/>
    </row>
    <row r="10" spans="1:10" ht="9.75" customHeight="1" x14ac:dyDescent="0.35">
      <c r="A10" s="16"/>
      <c r="B10" s="17"/>
      <c r="C10" s="18"/>
      <c r="D10" s="43" t="s">
        <v>3</v>
      </c>
      <c r="E10" s="44"/>
      <c r="F10" s="45"/>
      <c r="G10" s="76" t="s">
        <v>30</v>
      </c>
      <c r="H10" s="44"/>
      <c r="I10" s="74"/>
      <c r="J10" s="74"/>
    </row>
    <row r="11" spans="1:10" ht="9.75" customHeight="1" x14ac:dyDescent="0.35">
      <c r="A11" s="10"/>
      <c r="B11" s="11"/>
      <c r="C11" s="12"/>
      <c r="D11" s="70">
        <f>J8+1</f>
        <v>43724</v>
      </c>
      <c r="E11" s="56">
        <f t="shared" ref="E11:J11" si="2">D11+1</f>
        <v>43725</v>
      </c>
      <c r="F11" s="88">
        <f t="shared" si="2"/>
        <v>43726</v>
      </c>
      <c r="G11" s="56">
        <f t="shared" si="2"/>
        <v>43727</v>
      </c>
      <c r="H11" s="42">
        <f t="shared" si="2"/>
        <v>43728</v>
      </c>
      <c r="I11" s="73">
        <f t="shared" si="2"/>
        <v>43729</v>
      </c>
      <c r="J11" s="73">
        <f t="shared" si="2"/>
        <v>43730</v>
      </c>
    </row>
    <row r="12" spans="1:10" ht="9.75" customHeight="1" x14ac:dyDescent="0.35">
      <c r="A12" s="13">
        <v>38</v>
      </c>
      <c r="B12" s="14">
        <f>B9+1</f>
        <v>2</v>
      </c>
      <c r="C12" s="15" t="s">
        <v>4</v>
      </c>
      <c r="D12" s="62"/>
      <c r="E12" s="57"/>
      <c r="F12" s="62"/>
      <c r="G12" s="62"/>
      <c r="H12" s="43"/>
      <c r="I12" s="75"/>
      <c r="J12" s="75"/>
    </row>
    <row r="13" spans="1:10" ht="9.75" customHeight="1" x14ac:dyDescent="0.35">
      <c r="A13" s="16"/>
      <c r="B13" s="17"/>
      <c r="C13" s="18"/>
      <c r="D13" s="63"/>
      <c r="E13" s="58"/>
      <c r="F13" s="63"/>
      <c r="G13" s="63"/>
      <c r="H13" s="44"/>
      <c r="I13" s="74"/>
      <c r="J13" s="74"/>
    </row>
    <row r="14" spans="1:10" ht="9.75" customHeight="1" x14ac:dyDescent="0.35">
      <c r="A14" s="10"/>
      <c r="B14" s="11"/>
      <c r="C14" s="12"/>
      <c r="D14" s="42">
        <f>J11+1</f>
        <v>43731</v>
      </c>
      <c r="E14" s="43">
        <f>D14+1</f>
        <v>43732</v>
      </c>
      <c r="F14" s="56">
        <v>43733</v>
      </c>
      <c r="G14" s="56">
        <f>F14+1</f>
        <v>43734</v>
      </c>
      <c r="H14" s="42">
        <f>G14+1</f>
        <v>43735</v>
      </c>
      <c r="I14" s="73">
        <f>H14+1</f>
        <v>43736</v>
      </c>
      <c r="J14" s="73">
        <f>I14+1</f>
        <v>43737</v>
      </c>
    </row>
    <row r="15" spans="1:10" ht="9.75" customHeight="1" x14ac:dyDescent="0.35">
      <c r="A15" s="13">
        <f>A12+1</f>
        <v>39</v>
      </c>
      <c r="B15" s="14">
        <f>B12+1</f>
        <v>3</v>
      </c>
      <c r="C15" s="15" t="s">
        <v>2</v>
      </c>
      <c r="D15" s="43"/>
      <c r="E15" s="43"/>
      <c r="F15" s="62"/>
      <c r="G15" s="62"/>
      <c r="H15" s="43"/>
      <c r="I15" s="75"/>
      <c r="J15" s="75"/>
    </row>
    <row r="16" spans="1:10" ht="9.75" customHeight="1" x14ac:dyDescent="0.35">
      <c r="A16" s="16"/>
      <c r="B16" s="17"/>
      <c r="C16" s="18"/>
      <c r="D16" s="44"/>
      <c r="E16" s="43"/>
      <c r="F16" s="63"/>
      <c r="G16" s="63"/>
      <c r="H16" s="44"/>
      <c r="I16" s="74"/>
      <c r="J16" s="74"/>
    </row>
    <row r="17" spans="1:10" ht="9.75" customHeight="1" x14ac:dyDescent="0.35">
      <c r="A17" s="10"/>
      <c r="B17" s="11"/>
      <c r="C17" s="12"/>
      <c r="D17" s="42">
        <f>J14+1</f>
        <v>43738</v>
      </c>
      <c r="E17" s="56">
        <f t="shared" ref="E17:J17" si="3">D17+1</f>
        <v>43739</v>
      </c>
      <c r="F17" s="73">
        <f t="shared" si="3"/>
        <v>43740</v>
      </c>
      <c r="G17" s="42">
        <f t="shared" si="3"/>
        <v>43741</v>
      </c>
      <c r="H17" s="42">
        <f t="shared" si="3"/>
        <v>43742</v>
      </c>
      <c r="I17" s="73">
        <f t="shared" si="3"/>
        <v>43743</v>
      </c>
      <c r="J17" s="73">
        <f t="shared" si="3"/>
        <v>43744</v>
      </c>
    </row>
    <row r="18" spans="1:10" ht="9.75" customHeight="1" x14ac:dyDescent="0.35">
      <c r="A18" s="13">
        <f>A15+1</f>
        <v>40</v>
      </c>
      <c r="B18" s="14">
        <f>B15+1</f>
        <v>4</v>
      </c>
      <c r="C18" s="15" t="s">
        <v>4</v>
      </c>
      <c r="D18" s="43"/>
      <c r="E18" s="57"/>
      <c r="F18" s="75" t="s">
        <v>39</v>
      </c>
      <c r="G18" s="43"/>
      <c r="H18" s="43"/>
      <c r="I18" s="75"/>
      <c r="J18" s="75"/>
    </row>
    <row r="19" spans="1:10" ht="9.75" customHeight="1" x14ac:dyDescent="0.35">
      <c r="A19" s="16"/>
      <c r="B19" s="17"/>
      <c r="C19" s="18"/>
      <c r="D19" s="44"/>
      <c r="E19" s="58"/>
      <c r="F19" s="75"/>
      <c r="G19" s="44"/>
      <c r="H19" s="44"/>
      <c r="I19" s="74"/>
      <c r="J19" s="74"/>
    </row>
    <row r="20" spans="1:10" ht="9.75" customHeight="1" x14ac:dyDescent="0.35">
      <c r="A20" s="10"/>
      <c r="B20" s="11"/>
      <c r="C20" s="12"/>
      <c r="D20" s="42">
        <f>J17+1</f>
        <v>43745</v>
      </c>
      <c r="E20" s="56">
        <f t="shared" ref="E20:J20" si="4">D20+1</f>
        <v>43746</v>
      </c>
      <c r="F20" s="42">
        <f t="shared" si="4"/>
        <v>43747</v>
      </c>
      <c r="G20" s="42">
        <f t="shared" si="4"/>
        <v>43748</v>
      </c>
      <c r="H20" s="42">
        <f t="shared" si="4"/>
        <v>43749</v>
      </c>
      <c r="I20" s="73">
        <f t="shared" si="4"/>
        <v>43750</v>
      </c>
      <c r="J20" s="73">
        <f t="shared" si="4"/>
        <v>43751</v>
      </c>
    </row>
    <row r="21" spans="1:10" ht="9.75" customHeight="1" x14ac:dyDescent="0.35">
      <c r="A21" s="13">
        <f>A18+1</f>
        <v>41</v>
      </c>
      <c r="B21" s="14">
        <f>B18+1</f>
        <v>5</v>
      </c>
      <c r="C21" s="15" t="s">
        <v>2</v>
      </c>
      <c r="D21" s="43"/>
      <c r="E21" s="62"/>
      <c r="F21" s="43"/>
      <c r="G21" s="43"/>
      <c r="H21" s="43"/>
      <c r="I21" s="75"/>
      <c r="J21" s="75"/>
    </row>
    <row r="22" spans="1:10" ht="9.75" customHeight="1" x14ac:dyDescent="0.35">
      <c r="A22" s="16"/>
      <c r="B22" s="17"/>
      <c r="C22" s="18"/>
      <c r="D22" s="44"/>
      <c r="E22" s="58"/>
      <c r="F22" s="44"/>
      <c r="G22" s="44"/>
      <c r="H22" s="44"/>
      <c r="I22" s="74"/>
      <c r="J22" s="74"/>
    </row>
    <row r="23" spans="1:10" ht="9.75" customHeight="1" x14ac:dyDescent="0.35">
      <c r="A23" s="10"/>
      <c r="B23" s="11"/>
      <c r="C23" s="12"/>
      <c r="D23" s="42">
        <f>J20+1</f>
        <v>43752</v>
      </c>
      <c r="E23" s="42">
        <f t="shared" ref="E23:J23" si="5">D23+1</f>
        <v>43753</v>
      </c>
      <c r="F23" s="42">
        <f t="shared" si="5"/>
        <v>43754</v>
      </c>
      <c r="G23" s="42">
        <f t="shared" si="5"/>
        <v>43755</v>
      </c>
      <c r="H23" s="42">
        <f t="shared" si="5"/>
        <v>43756</v>
      </c>
      <c r="I23" s="73">
        <f t="shared" si="5"/>
        <v>43757</v>
      </c>
      <c r="J23" s="73">
        <f t="shared" si="5"/>
        <v>43758</v>
      </c>
    </row>
    <row r="24" spans="1:10" ht="9.75" customHeight="1" x14ac:dyDescent="0.35">
      <c r="A24" s="13">
        <f>A21+1</f>
        <v>42</v>
      </c>
      <c r="B24" s="14">
        <f>B21+1</f>
        <v>6</v>
      </c>
      <c r="C24" s="15" t="s">
        <v>4</v>
      </c>
      <c r="D24" s="43"/>
      <c r="E24" s="43"/>
      <c r="F24" s="43"/>
      <c r="G24" s="43"/>
      <c r="H24" s="43"/>
      <c r="I24" s="95"/>
      <c r="J24" s="75"/>
    </row>
    <row r="25" spans="1:10" ht="9.75" customHeight="1" x14ac:dyDescent="0.35">
      <c r="A25" s="16"/>
      <c r="B25" s="17"/>
      <c r="C25" s="18"/>
      <c r="D25" s="44"/>
      <c r="E25" s="44"/>
      <c r="F25" s="44"/>
      <c r="G25" s="43"/>
      <c r="H25" s="44"/>
      <c r="I25" s="96"/>
      <c r="J25" s="74"/>
    </row>
    <row r="26" spans="1:10" ht="9.75" customHeight="1" x14ac:dyDescent="0.35">
      <c r="A26" s="10"/>
      <c r="B26" s="11"/>
      <c r="C26" s="12"/>
      <c r="D26" s="42">
        <f>J23+1</f>
        <v>43759</v>
      </c>
      <c r="E26" s="42">
        <f t="shared" ref="E26:J26" si="6">D26+1</f>
        <v>43760</v>
      </c>
      <c r="F26" s="92">
        <f t="shared" si="6"/>
        <v>43761</v>
      </c>
      <c r="G26" s="56">
        <f t="shared" si="6"/>
        <v>43762</v>
      </c>
      <c r="H26" s="64">
        <f t="shared" si="6"/>
        <v>43763</v>
      </c>
      <c r="I26" s="73">
        <f t="shared" si="6"/>
        <v>43764</v>
      </c>
      <c r="J26" s="73">
        <f t="shared" si="6"/>
        <v>43765</v>
      </c>
    </row>
    <row r="27" spans="1:10" ht="9.75" customHeight="1" x14ac:dyDescent="0.35">
      <c r="A27" s="13">
        <f>A24+1</f>
        <v>43</v>
      </c>
      <c r="B27" s="14">
        <f>B24+1</f>
        <v>7</v>
      </c>
      <c r="C27" s="15" t="s">
        <v>2</v>
      </c>
      <c r="D27" s="43"/>
      <c r="E27" s="43"/>
      <c r="F27" s="93" t="s">
        <v>32</v>
      </c>
      <c r="G27" s="57"/>
      <c r="H27" s="57"/>
      <c r="I27" s="75"/>
      <c r="J27" s="75"/>
    </row>
    <row r="28" spans="1:10" ht="9.75" customHeight="1" x14ac:dyDescent="0.35">
      <c r="A28" s="16"/>
      <c r="B28" s="17"/>
      <c r="C28" s="18"/>
      <c r="D28" s="44"/>
      <c r="E28" s="52"/>
      <c r="F28" s="94"/>
      <c r="G28" s="58"/>
      <c r="H28" s="87"/>
      <c r="I28" s="77"/>
      <c r="J28" s="74"/>
    </row>
    <row r="29" spans="1:10" ht="9.75" customHeight="1" x14ac:dyDescent="0.35">
      <c r="A29" s="10"/>
      <c r="B29" s="11"/>
      <c r="C29" s="12"/>
      <c r="D29" s="56">
        <f>J26+1</f>
        <v>43766</v>
      </c>
      <c r="E29" s="56">
        <f t="shared" ref="E29:J29" si="7">D29+1</f>
        <v>43767</v>
      </c>
      <c r="F29" s="42">
        <f t="shared" si="7"/>
        <v>43768</v>
      </c>
      <c r="G29" s="55">
        <f t="shared" si="7"/>
        <v>43769</v>
      </c>
      <c r="H29" s="73">
        <f t="shared" si="7"/>
        <v>43770</v>
      </c>
      <c r="I29" s="71">
        <f t="shared" si="7"/>
        <v>43771</v>
      </c>
      <c r="J29" s="73">
        <f t="shared" si="7"/>
        <v>43772</v>
      </c>
    </row>
    <row r="30" spans="1:10" ht="9.75" customHeight="1" x14ac:dyDescent="0.35">
      <c r="A30" s="13">
        <f>A27+1</f>
        <v>44</v>
      </c>
      <c r="B30" s="14">
        <f>B27+1</f>
        <v>8</v>
      </c>
      <c r="C30" s="15" t="s">
        <v>4</v>
      </c>
      <c r="D30" s="57"/>
      <c r="E30" s="57"/>
      <c r="F30" s="43"/>
      <c r="G30" s="98"/>
      <c r="H30" s="82" t="s">
        <v>33</v>
      </c>
      <c r="I30" s="80"/>
      <c r="J30" s="75"/>
    </row>
    <row r="31" spans="1:10" ht="9.75" customHeight="1" x14ac:dyDescent="0.35">
      <c r="A31" s="16"/>
      <c r="B31" s="17"/>
      <c r="C31" s="18"/>
      <c r="D31" s="58"/>
      <c r="E31" s="58"/>
      <c r="F31" s="44"/>
      <c r="G31" s="99"/>
      <c r="H31" s="74" t="s">
        <v>34</v>
      </c>
      <c r="I31" s="81"/>
      <c r="J31" s="74"/>
    </row>
    <row r="32" spans="1:10" ht="9.75" customHeight="1" x14ac:dyDescent="0.35">
      <c r="A32" s="10"/>
      <c r="B32" s="11"/>
      <c r="C32" s="60"/>
      <c r="D32" s="56">
        <f>J29+1</f>
        <v>43773</v>
      </c>
      <c r="E32" s="64">
        <f>D32+1</f>
        <v>43774</v>
      </c>
      <c r="F32" s="56">
        <f>E32+1</f>
        <v>43775</v>
      </c>
      <c r="G32" s="56">
        <v>43776</v>
      </c>
      <c r="H32" s="56">
        <f>G32+1</f>
        <v>43777</v>
      </c>
      <c r="I32" s="73">
        <f>H32+1</f>
        <v>43778</v>
      </c>
      <c r="J32" s="73">
        <f>I32+1</f>
        <v>43779</v>
      </c>
    </row>
    <row r="33" spans="1:10" ht="9.75" customHeight="1" x14ac:dyDescent="0.35">
      <c r="A33" s="13">
        <f>A30+1</f>
        <v>45</v>
      </c>
      <c r="B33" s="14">
        <f>B30+1</f>
        <v>9</v>
      </c>
      <c r="C33" s="61" t="s">
        <v>2</v>
      </c>
      <c r="D33" s="57"/>
      <c r="E33" s="57"/>
      <c r="F33" s="57"/>
      <c r="G33" s="57"/>
      <c r="H33" s="57"/>
      <c r="I33" s="78"/>
      <c r="J33" s="75"/>
    </row>
    <row r="34" spans="1:10" ht="9.75" customHeight="1" x14ac:dyDescent="0.35">
      <c r="A34" s="16"/>
      <c r="B34" s="17"/>
      <c r="C34" s="59"/>
      <c r="D34" s="58"/>
      <c r="E34" s="63"/>
      <c r="F34" s="63"/>
      <c r="G34" s="63"/>
      <c r="H34" s="97"/>
      <c r="I34" s="75"/>
      <c r="J34" s="74"/>
    </row>
    <row r="35" spans="1:10" ht="9.75" customHeight="1" x14ac:dyDescent="0.35">
      <c r="A35" s="10"/>
      <c r="B35" s="11"/>
      <c r="C35" s="12"/>
      <c r="D35" s="43">
        <f>J32+1</f>
        <v>43780</v>
      </c>
      <c r="E35" s="73">
        <f t="shared" ref="E35:J35" si="8">D35+1</f>
        <v>43781</v>
      </c>
      <c r="F35" s="42">
        <f t="shared" si="8"/>
        <v>43782</v>
      </c>
      <c r="G35" s="42">
        <f t="shared" si="8"/>
        <v>43783</v>
      </c>
      <c r="H35" s="42">
        <f t="shared" si="8"/>
        <v>43784</v>
      </c>
      <c r="I35" s="73">
        <f t="shared" si="8"/>
        <v>43785</v>
      </c>
      <c r="J35" s="73">
        <f t="shared" si="8"/>
        <v>43786</v>
      </c>
    </row>
    <row r="36" spans="1:10" ht="9.75" customHeight="1" x14ac:dyDescent="0.35">
      <c r="A36" s="13">
        <f>A33+1</f>
        <v>46</v>
      </c>
      <c r="B36" s="14">
        <f>B33+1</f>
        <v>10</v>
      </c>
      <c r="C36" s="15" t="s">
        <v>4</v>
      </c>
      <c r="D36" s="43"/>
      <c r="E36" s="82"/>
      <c r="F36" s="43"/>
      <c r="G36" s="43"/>
      <c r="H36" s="51"/>
      <c r="I36" s="95"/>
      <c r="J36" s="75"/>
    </row>
    <row r="37" spans="1:10" ht="9.75" customHeight="1" x14ac:dyDescent="0.35">
      <c r="A37" s="16"/>
      <c r="B37" s="17"/>
      <c r="C37" s="18"/>
      <c r="D37" s="44"/>
      <c r="E37" s="82" t="s">
        <v>26</v>
      </c>
      <c r="F37" s="44"/>
      <c r="G37" s="46"/>
      <c r="H37" s="52"/>
      <c r="I37" s="100"/>
      <c r="J37" s="74"/>
    </row>
    <row r="38" spans="1:10" ht="9.75" customHeight="1" x14ac:dyDescent="0.35">
      <c r="A38" s="10"/>
      <c r="B38" s="11"/>
      <c r="C38" s="12"/>
      <c r="D38" s="42">
        <f>J35+1</f>
        <v>43787</v>
      </c>
      <c r="E38" s="56">
        <f t="shared" ref="E38:J38" si="9">D38+1</f>
        <v>43788</v>
      </c>
      <c r="F38" s="56">
        <f t="shared" si="9"/>
        <v>43789</v>
      </c>
      <c r="G38" s="56">
        <f t="shared" si="9"/>
        <v>43790</v>
      </c>
      <c r="H38" s="56">
        <f t="shared" si="9"/>
        <v>43791</v>
      </c>
      <c r="I38" s="73">
        <f t="shared" si="9"/>
        <v>43792</v>
      </c>
      <c r="J38" s="73">
        <f t="shared" si="9"/>
        <v>43793</v>
      </c>
    </row>
    <row r="39" spans="1:10" ht="9.75" customHeight="1" x14ac:dyDescent="0.35">
      <c r="A39" s="13">
        <f>A36+1</f>
        <v>47</v>
      </c>
      <c r="B39" s="14">
        <f>B36+1</f>
        <v>11</v>
      </c>
      <c r="C39" s="15" t="s">
        <v>2</v>
      </c>
      <c r="D39" s="43"/>
      <c r="E39" s="57"/>
      <c r="F39" s="57"/>
      <c r="G39" s="57"/>
      <c r="H39" s="57"/>
      <c r="I39" s="75"/>
      <c r="J39" s="75"/>
    </row>
    <row r="40" spans="1:10" ht="9.75" customHeight="1" x14ac:dyDescent="0.35">
      <c r="A40" s="16"/>
      <c r="B40" s="17"/>
      <c r="C40" s="18"/>
      <c r="D40" s="44"/>
      <c r="E40" s="62"/>
      <c r="F40" s="62"/>
      <c r="G40" s="62"/>
      <c r="H40" s="58"/>
      <c r="I40" s="79"/>
      <c r="J40" s="74"/>
    </row>
    <row r="41" spans="1:10" ht="9.75" customHeight="1" x14ac:dyDescent="0.35">
      <c r="A41" s="10"/>
      <c r="B41" s="11"/>
      <c r="C41" s="12"/>
      <c r="D41" s="42">
        <f>J38+1</f>
        <v>43794</v>
      </c>
      <c r="E41" s="42">
        <f t="shared" ref="E41:J41" si="10">D41+1</f>
        <v>43795</v>
      </c>
      <c r="F41" s="42">
        <f t="shared" si="10"/>
        <v>43796</v>
      </c>
      <c r="G41" s="54">
        <f t="shared" si="10"/>
        <v>43797</v>
      </c>
      <c r="H41" s="73">
        <f t="shared" si="10"/>
        <v>43798</v>
      </c>
      <c r="I41" s="71">
        <f t="shared" si="10"/>
        <v>43799</v>
      </c>
      <c r="J41" s="73">
        <f t="shared" si="10"/>
        <v>43800</v>
      </c>
    </row>
    <row r="42" spans="1:10" ht="9.75" customHeight="1" x14ac:dyDescent="0.35">
      <c r="A42" s="13">
        <f>A39+1</f>
        <v>48</v>
      </c>
      <c r="B42" s="14">
        <f>B39+1</f>
        <v>12</v>
      </c>
      <c r="C42" s="15" t="s">
        <v>4</v>
      </c>
      <c r="D42" s="43"/>
      <c r="E42" s="43"/>
      <c r="F42" s="43"/>
      <c r="G42" s="55"/>
      <c r="H42" s="75" t="s">
        <v>27</v>
      </c>
      <c r="I42" s="80"/>
      <c r="J42" s="75"/>
    </row>
    <row r="43" spans="1:10" ht="9.75" customHeight="1" x14ac:dyDescent="0.35">
      <c r="A43" s="16"/>
      <c r="B43" s="17"/>
      <c r="C43" s="18"/>
      <c r="D43" s="44"/>
      <c r="E43" s="44"/>
      <c r="F43" s="44"/>
      <c r="G43" s="53"/>
      <c r="H43" s="74" t="s">
        <v>25</v>
      </c>
      <c r="I43" s="81"/>
      <c r="J43" s="74"/>
    </row>
    <row r="44" spans="1:10" ht="9.75" customHeight="1" x14ac:dyDescent="0.35">
      <c r="A44" s="10"/>
      <c r="B44" s="11"/>
      <c r="C44" s="12"/>
      <c r="D44" s="42">
        <f>J41+1</f>
        <v>43801</v>
      </c>
      <c r="E44" s="42">
        <f t="shared" ref="E44:J44" si="11">D44+1</f>
        <v>43802</v>
      </c>
      <c r="F44" s="42">
        <f t="shared" si="11"/>
        <v>43803</v>
      </c>
      <c r="G44" s="42">
        <f t="shared" si="11"/>
        <v>43804</v>
      </c>
      <c r="H44" s="57">
        <f t="shared" si="11"/>
        <v>43805</v>
      </c>
      <c r="I44" s="56">
        <f t="shared" si="11"/>
        <v>43806</v>
      </c>
      <c r="J44" s="73">
        <f t="shared" si="11"/>
        <v>43807</v>
      </c>
    </row>
    <row r="45" spans="1:10" ht="9.75" customHeight="1" x14ac:dyDescent="0.35">
      <c r="A45" s="13">
        <f>A42+1</f>
        <v>49</v>
      </c>
      <c r="B45" s="14">
        <f>B42+1</f>
        <v>13</v>
      </c>
      <c r="C45" s="15" t="s">
        <v>2</v>
      </c>
      <c r="D45" s="43"/>
      <c r="E45" s="43"/>
      <c r="F45" s="43"/>
      <c r="G45" s="43"/>
      <c r="H45" s="57"/>
      <c r="I45" s="57" t="s">
        <v>40</v>
      </c>
      <c r="J45" s="75"/>
    </row>
    <row r="46" spans="1:10" ht="9.75" customHeight="1" x14ac:dyDescent="0.35">
      <c r="A46" s="16"/>
      <c r="B46" s="17"/>
      <c r="C46" s="18"/>
      <c r="D46" s="44"/>
      <c r="E46" s="44"/>
      <c r="F46" s="44"/>
      <c r="G46" s="44"/>
      <c r="H46" s="58"/>
      <c r="I46" s="90"/>
      <c r="J46" s="74"/>
    </row>
    <row r="47" spans="1:10" ht="9.75" customHeight="1" x14ac:dyDescent="0.35">
      <c r="A47" s="10"/>
      <c r="B47" s="11"/>
      <c r="C47" s="12"/>
      <c r="D47" s="42">
        <f>J44+1</f>
        <v>43808</v>
      </c>
      <c r="E47" s="42">
        <f t="shared" ref="E47:J47" si="12">D47+1</f>
        <v>43809</v>
      </c>
      <c r="F47" s="42">
        <f t="shared" si="12"/>
        <v>43810</v>
      </c>
      <c r="G47" s="42">
        <f t="shared" si="12"/>
        <v>43811</v>
      </c>
      <c r="H47" s="54">
        <f t="shared" si="12"/>
        <v>43812</v>
      </c>
      <c r="I47" s="65">
        <f t="shared" si="12"/>
        <v>43813</v>
      </c>
      <c r="J47" s="71">
        <f t="shared" si="12"/>
        <v>43814</v>
      </c>
    </row>
    <row r="48" spans="1:10" ht="9.75" customHeight="1" x14ac:dyDescent="0.35">
      <c r="A48" s="13">
        <f>A45+1</f>
        <v>50</v>
      </c>
      <c r="B48" s="14">
        <f>B45+1</f>
        <v>14</v>
      </c>
      <c r="C48" s="15" t="s">
        <v>4</v>
      </c>
      <c r="D48" s="43"/>
      <c r="E48" s="43"/>
      <c r="F48" s="43"/>
      <c r="G48" s="43"/>
      <c r="H48" s="55"/>
      <c r="I48" s="103" t="s">
        <v>36</v>
      </c>
      <c r="J48" s="80"/>
    </row>
    <row r="49" spans="1:10" ht="9.75" customHeight="1" x14ac:dyDescent="0.35">
      <c r="A49" s="16"/>
      <c r="B49" s="17"/>
      <c r="C49" s="18"/>
      <c r="D49" s="44"/>
      <c r="E49" s="44"/>
      <c r="F49" s="44"/>
      <c r="G49" s="44"/>
      <c r="H49" s="53" t="s">
        <v>5</v>
      </c>
      <c r="I49" s="91" t="s">
        <v>35</v>
      </c>
      <c r="J49" s="81"/>
    </row>
    <row r="50" spans="1:10" ht="9.75" customHeight="1" x14ac:dyDescent="0.35">
      <c r="A50" s="10"/>
      <c r="B50" s="11"/>
      <c r="C50" s="12"/>
      <c r="D50" s="47">
        <f>J47+1</f>
        <v>43815</v>
      </c>
      <c r="E50" s="47">
        <f t="shared" ref="E50:J50" si="13">D50+1</f>
        <v>43816</v>
      </c>
      <c r="F50" s="47">
        <f t="shared" si="13"/>
        <v>43817</v>
      </c>
      <c r="G50" s="47">
        <f t="shared" si="13"/>
        <v>43818</v>
      </c>
      <c r="H50" s="47">
        <f t="shared" si="13"/>
        <v>43819</v>
      </c>
      <c r="I50" s="101">
        <f t="shared" si="13"/>
        <v>43820</v>
      </c>
      <c r="J50" s="73">
        <f t="shared" si="13"/>
        <v>43821</v>
      </c>
    </row>
    <row r="51" spans="1:10" ht="9.75" customHeight="1" x14ac:dyDescent="0.35">
      <c r="A51" s="13">
        <f>A48+1</f>
        <v>51</v>
      </c>
      <c r="B51" s="14"/>
      <c r="C51" s="15"/>
      <c r="D51" s="48"/>
      <c r="E51" s="48"/>
      <c r="F51" s="48"/>
      <c r="G51" s="48"/>
      <c r="H51" s="48"/>
      <c r="I51" s="107"/>
      <c r="J51" s="75"/>
    </row>
    <row r="52" spans="1:10" ht="9.75" customHeight="1" x14ac:dyDescent="0.35">
      <c r="A52" s="16"/>
      <c r="B52" s="17"/>
      <c r="C52" s="18"/>
      <c r="D52" s="49" t="s">
        <v>22</v>
      </c>
      <c r="E52" s="49" t="s">
        <v>23</v>
      </c>
      <c r="F52" s="49" t="s">
        <v>24</v>
      </c>
      <c r="G52" s="49"/>
      <c r="H52" s="49"/>
      <c r="I52" s="102"/>
      <c r="J52" s="74"/>
    </row>
    <row r="53" spans="1:10" ht="9.75" customHeight="1" x14ac:dyDescent="0.35">
      <c r="A53" s="10"/>
      <c r="B53" s="11"/>
      <c r="C53" s="12"/>
      <c r="D53" s="73">
        <f>J50+1</f>
        <v>43822</v>
      </c>
      <c r="E53" s="104">
        <f t="shared" ref="E53:J53" si="14">D53+1</f>
        <v>43823</v>
      </c>
      <c r="F53" s="104">
        <f t="shared" si="14"/>
        <v>43824</v>
      </c>
      <c r="G53" s="104">
        <f t="shared" si="14"/>
        <v>43825</v>
      </c>
      <c r="H53" s="104">
        <f t="shared" si="14"/>
        <v>43826</v>
      </c>
      <c r="I53" s="73">
        <f t="shared" si="14"/>
        <v>43827</v>
      </c>
      <c r="J53" s="73">
        <f t="shared" si="14"/>
        <v>43828</v>
      </c>
    </row>
    <row r="54" spans="1:10" ht="9.75" customHeight="1" x14ac:dyDescent="0.35">
      <c r="A54" s="13">
        <f>A51+1</f>
        <v>52</v>
      </c>
      <c r="B54" s="14"/>
      <c r="C54" s="15"/>
      <c r="D54" s="82"/>
      <c r="E54" s="75"/>
      <c r="F54" s="105"/>
      <c r="G54" s="105"/>
      <c r="H54" s="105"/>
      <c r="I54" s="75"/>
      <c r="J54" s="75"/>
    </row>
    <row r="55" spans="1:10" ht="9.75" customHeight="1" x14ac:dyDescent="0.35">
      <c r="A55" s="16"/>
      <c r="B55" s="17"/>
      <c r="C55" s="18"/>
      <c r="D55" s="106"/>
      <c r="E55" s="74"/>
      <c r="F55" s="84"/>
      <c r="G55" s="74"/>
      <c r="H55" s="84"/>
      <c r="I55" s="84"/>
      <c r="J55" s="74"/>
    </row>
    <row r="56" spans="1:10" ht="9.75" customHeight="1" x14ac:dyDescent="0.35">
      <c r="A56" s="10"/>
      <c r="B56" s="11"/>
      <c r="C56" s="12"/>
      <c r="D56" s="73">
        <f>J53+1</f>
        <v>43829</v>
      </c>
      <c r="E56" s="73">
        <f t="shared" ref="E56:J56" si="15">D56+1</f>
        <v>43830</v>
      </c>
      <c r="F56" s="73">
        <f t="shared" si="15"/>
        <v>43831</v>
      </c>
      <c r="G56" s="65">
        <f t="shared" si="15"/>
        <v>43832</v>
      </c>
      <c r="H56" s="65">
        <f t="shared" si="15"/>
        <v>43833</v>
      </c>
      <c r="I56" s="73">
        <f t="shared" si="15"/>
        <v>43834</v>
      </c>
      <c r="J56" s="73">
        <f t="shared" si="15"/>
        <v>43835</v>
      </c>
    </row>
    <row r="57" spans="1:10" ht="9.75" customHeight="1" x14ac:dyDescent="0.35">
      <c r="A57" s="13">
        <v>1</v>
      </c>
      <c r="B57" s="14"/>
      <c r="C57" s="15"/>
      <c r="D57" s="75"/>
      <c r="E57" s="75"/>
      <c r="F57" s="75"/>
      <c r="G57" s="85" t="s">
        <v>31</v>
      </c>
      <c r="H57" s="66"/>
      <c r="I57" s="75"/>
      <c r="J57" s="75"/>
    </row>
    <row r="58" spans="1:10" ht="9.75" customHeight="1" x14ac:dyDescent="0.35">
      <c r="A58" s="16"/>
      <c r="B58" s="17"/>
      <c r="C58" s="18"/>
      <c r="D58" s="84"/>
      <c r="E58" s="74"/>
      <c r="F58" s="74"/>
      <c r="G58" s="86" t="s">
        <v>6</v>
      </c>
      <c r="H58" s="67"/>
      <c r="I58" s="74"/>
      <c r="J58" s="74"/>
    </row>
    <row r="59" spans="1:10" ht="9.75" customHeight="1" x14ac:dyDescent="0.35">
      <c r="A59" s="10"/>
      <c r="B59" s="11"/>
      <c r="C59" s="12"/>
      <c r="D59" s="66">
        <f>J56+1</f>
        <v>43836</v>
      </c>
      <c r="E59" s="65">
        <f t="shared" ref="E59:J59" si="16">D59+1</f>
        <v>43837</v>
      </c>
      <c r="F59" s="65">
        <f t="shared" si="16"/>
        <v>43838</v>
      </c>
      <c r="G59" s="65">
        <f t="shared" si="16"/>
        <v>43839</v>
      </c>
      <c r="H59" s="65">
        <f t="shared" si="16"/>
        <v>43840</v>
      </c>
      <c r="I59" s="73">
        <f t="shared" si="16"/>
        <v>43841</v>
      </c>
      <c r="J59" s="73">
        <f t="shared" si="16"/>
        <v>43842</v>
      </c>
    </row>
    <row r="60" spans="1:10" ht="9.75" customHeight="1" x14ac:dyDescent="0.35">
      <c r="A60" s="13">
        <v>2</v>
      </c>
      <c r="B60" s="14"/>
      <c r="C60" s="15"/>
      <c r="D60" s="66"/>
      <c r="E60" s="66"/>
      <c r="F60" s="66"/>
      <c r="G60" s="66"/>
      <c r="H60" s="66"/>
      <c r="I60" s="75"/>
      <c r="J60" s="75"/>
    </row>
    <row r="61" spans="1:10" ht="9.75" customHeight="1" x14ac:dyDescent="0.35">
      <c r="A61" s="16"/>
      <c r="B61" s="17"/>
      <c r="C61" s="18"/>
      <c r="D61" s="66"/>
      <c r="E61" s="67"/>
      <c r="F61" s="67"/>
      <c r="G61" s="67"/>
      <c r="H61" s="67"/>
      <c r="I61" s="74"/>
      <c r="J61" s="74"/>
    </row>
    <row r="62" spans="1:10" ht="9.75" customHeight="1" x14ac:dyDescent="0.35">
      <c r="A62" s="10"/>
      <c r="B62" s="11"/>
      <c r="C62" s="12"/>
      <c r="D62" s="65">
        <f>J59+1</f>
        <v>43843</v>
      </c>
      <c r="E62" s="65">
        <f t="shared" ref="E62:J62" si="17">D62+1</f>
        <v>43844</v>
      </c>
      <c r="F62" s="65">
        <f t="shared" si="17"/>
        <v>43845</v>
      </c>
      <c r="G62" s="65">
        <f t="shared" si="17"/>
        <v>43846</v>
      </c>
      <c r="H62" s="65">
        <f t="shared" si="17"/>
        <v>43847</v>
      </c>
      <c r="I62" s="73">
        <f t="shared" si="17"/>
        <v>43848</v>
      </c>
      <c r="J62" s="73">
        <f t="shared" si="17"/>
        <v>43849</v>
      </c>
    </row>
    <row r="63" spans="1:10" ht="9.75" customHeight="1" x14ac:dyDescent="0.35">
      <c r="A63" s="13">
        <f>A60+1</f>
        <v>3</v>
      </c>
      <c r="B63" s="14"/>
      <c r="C63" s="15"/>
      <c r="D63" s="66"/>
      <c r="E63" s="66"/>
      <c r="F63" s="66"/>
      <c r="G63" s="66"/>
      <c r="H63" s="66"/>
      <c r="I63" s="75"/>
      <c r="J63" s="75"/>
    </row>
    <row r="64" spans="1:10" ht="9.75" customHeight="1" x14ac:dyDescent="0.35">
      <c r="A64" s="16"/>
      <c r="B64" s="17"/>
      <c r="C64" s="18"/>
      <c r="D64" s="69"/>
      <c r="E64" s="67"/>
      <c r="F64" s="67"/>
      <c r="G64" s="67"/>
      <c r="H64" s="67"/>
      <c r="I64" s="74"/>
      <c r="J64" s="74"/>
    </row>
    <row r="65" spans="1:10" ht="9.75" customHeight="1" x14ac:dyDescent="0.35">
      <c r="A65" s="10"/>
      <c r="B65" s="11"/>
      <c r="C65" s="12"/>
      <c r="D65" s="65">
        <f>J62+1</f>
        <v>43850</v>
      </c>
      <c r="E65" s="65">
        <f t="shared" ref="E65:J65" si="18">D65+1</f>
        <v>43851</v>
      </c>
      <c r="F65" s="65">
        <f t="shared" si="18"/>
        <v>43852</v>
      </c>
      <c r="G65" s="65">
        <f t="shared" si="18"/>
        <v>43853</v>
      </c>
      <c r="H65" s="65">
        <f t="shared" si="18"/>
        <v>43854</v>
      </c>
      <c r="I65" s="73">
        <f t="shared" si="18"/>
        <v>43855</v>
      </c>
      <c r="J65" s="73">
        <f t="shared" si="18"/>
        <v>43856</v>
      </c>
    </row>
    <row r="66" spans="1:10" ht="9.75" customHeight="1" x14ac:dyDescent="0.35">
      <c r="A66" s="13">
        <f>A63+1</f>
        <v>4</v>
      </c>
      <c r="B66" s="14"/>
      <c r="C66" s="15"/>
      <c r="D66" s="66"/>
      <c r="E66" s="66"/>
      <c r="F66" s="66"/>
      <c r="G66" s="66"/>
      <c r="H66" s="66"/>
      <c r="I66" s="75"/>
      <c r="J66" s="75"/>
    </row>
    <row r="67" spans="1:10" ht="9.75" customHeight="1" x14ac:dyDescent="0.35">
      <c r="A67" s="16"/>
      <c r="B67" s="17"/>
      <c r="C67" s="18"/>
      <c r="D67" s="69"/>
      <c r="E67" s="67"/>
      <c r="F67" s="67"/>
      <c r="G67" s="67"/>
      <c r="H67" s="67"/>
      <c r="I67" s="74"/>
      <c r="J67" s="74"/>
    </row>
    <row r="68" spans="1:10" ht="9.75" customHeight="1" x14ac:dyDescent="0.35">
      <c r="A68" s="10"/>
      <c r="B68" s="11"/>
      <c r="C68" s="12"/>
      <c r="D68" s="65">
        <f>J65+1</f>
        <v>43857</v>
      </c>
      <c r="E68" s="65">
        <f t="shared" ref="E68:J68" si="19">D68+1</f>
        <v>43858</v>
      </c>
      <c r="F68" s="65">
        <f t="shared" si="19"/>
        <v>43859</v>
      </c>
      <c r="G68" s="73">
        <f t="shared" si="19"/>
        <v>43860</v>
      </c>
      <c r="H68" s="73">
        <f t="shared" si="19"/>
        <v>43861</v>
      </c>
      <c r="I68" s="73">
        <f t="shared" si="19"/>
        <v>43862</v>
      </c>
      <c r="J68" s="73">
        <f t="shared" si="19"/>
        <v>43863</v>
      </c>
    </row>
    <row r="69" spans="1:10" ht="9.75" customHeight="1" x14ac:dyDescent="0.35">
      <c r="A69" s="13">
        <f>A66+1</f>
        <v>5</v>
      </c>
      <c r="B69" s="14"/>
      <c r="C69" s="15"/>
      <c r="D69" s="66"/>
      <c r="E69" s="66"/>
      <c r="F69" s="66" t="s">
        <v>13</v>
      </c>
      <c r="G69" s="83"/>
      <c r="H69" s="75"/>
      <c r="I69" s="83"/>
      <c r="J69" s="83"/>
    </row>
    <row r="70" spans="1:10" ht="9.75" customHeight="1" x14ac:dyDescent="0.35">
      <c r="A70" s="16"/>
      <c r="B70" s="17"/>
      <c r="C70" s="18"/>
      <c r="D70" s="67"/>
      <c r="E70" s="67"/>
      <c r="F70" s="67" t="s">
        <v>14</v>
      </c>
      <c r="G70" s="77"/>
      <c r="H70" s="74"/>
      <c r="I70" s="77"/>
      <c r="J70" s="77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19"/>
      <c r="C72" s="20"/>
      <c r="D72" s="22" t="s">
        <v>10</v>
      </c>
      <c r="E72" s="23"/>
      <c r="F72" s="22"/>
      <c r="G72" s="30"/>
      <c r="H72" s="3"/>
      <c r="I72" s="2"/>
      <c r="J72" s="2"/>
    </row>
    <row r="73" spans="1:10" x14ac:dyDescent="0.35">
      <c r="A73" s="1"/>
      <c r="B73" s="7"/>
      <c r="C73" s="8"/>
      <c r="D73" s="22" t="s">
        <v>20</v>
      </c>
      <c r="E73" s="26"/>
      <c r="F73" s="1"/>
      <c r="G73" s="1"/>
      <c r="H73" s="1"/>
      <c r="I73" s="28"/>
      <c r="J73" s="1"/>
    </row>
    <row r="74" spans="1:10" x14ac:dyDescent="0.35">
      <c r="A74" s="1"/>
      <c r="B74" s="7"/>
      <c r="C74" s="8"/>
      <c r="D74" s="22" t="s">
        <v>11</v>
      </c>
      <c r="E74" s="68"/>
      <c r="F74" s="1"/>
      <c r="G74" s="1"/>
      <c r="H74" s="1"/>
      <c r="I74" s="28"/>
      <c r="J74" s="1"/>
    </row>
    <row r="75" spans="1:10" x14ac:dyDescent="0.35">
      <c r="A75" s="21"/>
      <c r="D75" s="22" t="s">
        <v>12</v>
      </c>
      <c r="E75" s="89"/>
      <c r="F75" s="6"/>
      <c r="G75" s="30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1"/>
      <c r="E77" s="1"/>
      <c r="F77" s="1"/>
      <c r="G77" s="1"/>
      <c r="H77" s="1"/>
    </row>
    <row r="78" spans="1:10" x14ac:dyDescent="0.35">
      <c r="A78" s="1"/>
      <c r="D78" s="27"/>
      <c r="E78" s="28"/>
      <c r="F78" s="27"/>
      <c r="G78" s="28"/>
      <c r="H78" s="27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2019-07-23T06:46:45Z</cp:lastPrinted>
  <dcterms:created xsi:type="dcterms:W3CDTF">2001-09-17T12:19:15Z</dcterms:created>
  <dcterms:modified xsi:type="dcterms:W3CDTF">2019-11-25T14:57:10Z</dcterms:modified>
</cp:coreProperties>
</file>